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460" windowWidth="32760" windowHeight="22040" activeTab="0"/>
  </bookViews>
  <sheets>
    <sheet name="Custom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<sst xmlns="http://schemas.openxmlformats.org/spreadsheetml/2006/main" count="1118" uniqueCount="724">
  <si>
    <t>Place</t>
  </si>
  <si>
    <t>BIB</t>
  </si>
  <si>
    <t>Name</t>
  </si>
  <si>
    <t>Stage Time</t>
  </si>
  <si>
    <t>Enduro 1</t>
  </si>
  <si>
    <t>Enduro 2</t>
  </si>
  <si>
    <t>Enduro 3</t>
  </si>
  <si>
    <t>Team</t>
  </si>
  <si>
    <t>Gender</t>
  </si>
  <si>
    <t/>
  </si>
  <si>
    <t>Division: CLYDESDALE</t>
  </si>
  <si>
    <t>TODD HAIG</t>
  </si>
  <si>
    <t>04:15:55.7</t>
  </si>
  <si>
    <t>00:02:27.0</t>
  </si>
  <si>
    <t>00:06:57.4</t>
  </si>
  <si>
    <t>00:12:19.8</t>
  </si>
  <si>
    <t>HANGSTERFER'S RACING</t>
  </si>
  <si>
    <t>M</t>
  </si>
  <si>
    <t>JOEL KELLY</t>
  </si>
  <si>
    <t>04:16:49.7</t>
  </si>
  <si>
    <t>00:02:14.5</t>
  </si>
  <si>
    <t>00:07:00.8</t>
  </si>
  <si>
    <t>00:12:10.8</t>
  </si>
  <si>
    <t>MARK STALLONE</t>
  </si>
  <si>
    <t>04:25:06.3</t>
  </si>
  <si>
    <t>00:02:27.8</t>
  </si>
  <si>
    <t>00:07:06.6</t>
  </si>
  <si>
    <t>00:12:57.6</t>
  </si>
  <si>
    <t>JOHN DURKIN</t>
  </si>
  <si>
    <t>05:14:26.5</t>
  </si>
  <si>
    <t>00:02:57.3</t>
  </si>
  <si>
    <t>00:07:06.8</t>
  </si>
  <si>
    <t>00:12:50.2</t>
  </si>
  <si>
    <t>Division: DUO TEAMS</t>
  </si>
  <si>
    <t>MOSE HOWARD</t>
  </si>
  <si>
    <t>02:59:22.8</t>
  </si>
  <si>
    <t>00:02:10.0</t>
  </si>
  <si>
    <t>00:06:05.3</t>
  </si>
  <si>
    <t>00:10:18.6</t>
  </si>
  <si>
    <t>TORQUE-GROUP/GEARLIN</t>
  </si>
  <si>
    <t>DWAYNE ALLGIRE</t>
  </si>
  <si>
    <t>02:59:23.3</t>
  </si>
  <si>
    <t>00:02:08.6</t>
  </si>
  <si>
    <t>00:06:04.6</t>
  </si>
  <si>
    <t>00:10:17.4</t>
  </si>
  <si>
    <t>GERALD ADASAVAGE</t>
  </si>
  <si>
    <t>02:59:59.8</t>
  </si>
  <si>
    <t>00:02:20.0</t>
  </si>
  <si>
    <t>00:06:35.7</t>
  </si>
  <si>
    <t>00:10:41.2</t>
  </si>
  <si>
    <t>HUDSON/LUDWIG N LARS</t>
  </si>
  <si>
    <t>DAN CHABANOV</t>
  </si>
  <si>
    <t>03:00:00.4</t>
  </si>
  <si>
    <t>00:02:15.6</t>
  </si>
  <si>
    <t>00:06:35.5</t>
  </si>
  <si>
    <t>00:10:46.5</t>
  </si>
  <si>
    <t>JESSICA NANKMAN</t>
  </si>
  <si>
    <t>03:30:02.1</t>
  </si>
  <si>
    <t>00:02:30.9</t>
  </si>
  <si>
    <t>00:07:11.8</t>
  </si>
  <si>
    <t>00:11:55.0</t>
  </si>
  <si>
    <t>LIV / GIANT CO FACTO</t>
  </si>
  <si>
    <t>F</t>
  </si>
  <si>
    <t>JOEL NANKMAN</t>
  </si>
  <si>
    <t>00:07:12.4</t>
  </si>
  <si>
    <t>00:11:54.8</t>
  </si>
  <si>
    <t>BRENDAN JAMES</t>
  </si>
  <si>
    <t>03:30:36.4</t>
  </si>
  <si>
    <t>00:02:15.1</t>
  </si>
  <si>
    <t>00:07:06.0</t>
  </si>
  <si>
    <t>00:10:53.8</t>
  </si>
  <si>
    <t>PAPA BIKERS</t>
  </si>
  <si>
    <t>ELIZABETH SAMPEY</t>
  </si>
  <si>
    <t>03:30:36.5</t>
  </si>
  <si>
    <t>00:02:25.6</t>
  </si>
  <si>
    <t>00:07:09.4</t>
  </si>
  <si>
    <t>00:11:44.9</t>
  </si>
  <si>
    <t>NINA BAUM</t>
  </si>
  <si>
    <t>03:43:30.0</t>
  </si>
  <si>
    <t>00:02:29.2</t>
  </si>
  <si>
    <t>00:06:57.2</t>
  </si>
  <si>
    <t>00:11:50.5</t>
  </si>
  <si>
    <t>NOTUBES GET OUT!</t>
  </si>
  <si>
    <t>LIBBEY SHELDON</t>
  </si>
  <si>
    <t>03:46:28.6</t>
  </si>
  <si>
    <t>00:02:29.0</t>
  </si>
  <si>
    <t>00:06:34.5</t>
  </si>
  <si>
    <t>00:12:18.7</t>
  </si>
  <si>
    <t>CROSSHAIRS CYCLING N</t>
  </si>
  <si>
    <t>CHRIS MERRIAM</t>
  </si>
  <si>
    <t>03:46:29.6</t>
  </si>
  <si>
    <t>00:02:29.5</t>
  </si>
  <si>
    <t>00:06:38.7</t>
  </si>
  <si>
    <t>00:11:22.7</t>
  </si>
  <si>
    <t>ALEXANDRE FRAPPIER</t>
  </si>
  <si>
    <t>03:47:30.8</t>
  </si>
  <si>
    <t>00:02:32.5</t>
  </si>
  <si>
    <t>00:06:55.8</t>
  </si>
  <si>
    <t>00:12:38.0</t>
  </si>
  <si>
    <t>OPUS/OGC/INTERSPORTS</t>
  </si>
  <si>
    <t>JONATHAN CANTIN</t>
  </si>
  <si>
    <t>03:47:39.5</t>
  </si>
  <si>
    <t>00:02:29.3</t>
  </si>
  <si>
    <t>00:06:56.3</t>
  </si>
  <si>
    <t>00:12:56.1</t>
  </si>
  <si>
    <t>TIMOTHY FINN</t>
  </si>
  <si>
    <t>04:22:38.5</t>
  </si>
  <si>
    <t>00:02:30.6</t>
  </si>
  <si>
    <t>00:07:58.6</t>
  </si>
  <si>
    <t>00:13:46.1</t>
  </si>
  <si>
    <t>LUPINE DINGLEBERRIES</t>
  </si>
  <si>
    <t>JASON REED</t>
  </si>
  <si>
    <t>04:22:38.6</t>
  </si>
  <si>
    <t>00:02:33.2</t>
  </si>
  <si>
    <t>00:08:03.1</t>
  </si>
  <si>
    <t>00:12:16.6</t>
  </si>
  <si>
    <t>JONATHAN DRUM</t>
  </si>
  <si>
    <t>05:28:15.0</t>
  </si>
  <si>
    <t>00:02:36.8</t>
  </si>
  <si>
    <t>00:07:51.9</t>
  </si>
  <si>
    <t>00:12:55.3</t>
  </si>
  <si>
    <t>RETRO SHORTBUS</t>
  </si>
  <si>
    <t>CHRIS RAGSDALE</t>
  </si>
  <si>
    <t>05:28:15.9</t>
  </si>
  <si>
    <t>00:04:33.7</t>
  </si>
  <si>
    <t>00:09:58.9</t>
  </si>
  <si>
    <t>00:17:11.0</t>
  </si>
  <si>
    <t>Division: EXPERIENCE</t>
  </si>
  <si>
    <t>GREG JAKUBEK</t>
  </si>
  <si>
    <t>03:51:25.2</t>
  </si>
  <si>
    <t>00:02:19.1</t>
  </si>
  <si>
    <t>00:08:18.5</t>
  </si>
  <si>
    <t>00:13:35.0</t>
  </si>
  <si>
    <t>A BLOC WHEELWORKS</t>
  </si>
  <si>
    <t>JORDI RIBA</t>
  </si>
  <si>
    <t>04:23:02.8</t>
  </si>
  <si>
    <t>00:04:26.9</t>
  </si>
  <si>
    <t>CREMA</t>
  </si>
  <si>
    <t>JUAN ERNESTO CHAMPSAUR</t>
  </si>
  <si>
    <t>04:58:23.3</t>
  </si>
  <si>
    <t>00:04:01.5</t>
  </si>
  <si>
    <t>00:10:29.0</t>
  </si>
  <si>
    <t>00:16:44.9</t>
  </si>
  <si>
    <t>PEGGY ORTIZ</t>
  </si>
  <si>
    <t>05:13:25.6</t>
  </si>
  <si>
    <t>00:07:21.0</t>
  </si>
  <si>
    <t>JENNIFER PANDOLI</t>
  </si>
  <si>
    <t>05:31:52.4</t>
  </si>
  <si>
    <t>00:05:56.0</t>
  </si>
  <si>
    <t>00:09:28.0</t>
  </si>
  <si>
    <t>00:17:49.7</t>
  </si>
  <si>
    <t>DARRELL SZLACHETKA</t>
  </si>
  <si>
    <t>05:31:53.3</t>
  </si>
  <si>
    <t>00:02:11.3</t>
  </si>
  <si>
    <t>00:10:10.0</t>
  </si>
  <si>
    <t>Division: MULTI-RIDER TEAMS</t>
  </si>
  <si>
    <t>DREW DILLMAN</t>
  </si>
  <si>
    <t>02:39:49.5</t>
  </si>
  <si>
    <t>00:02:01.5</t>
  </si>
  <si>
    <t>00:06:06.5</t>
  </si>
  <si>
    <t>COLT TRAINING SYSTEM</t>
  </si>
  <si>
    <t>JASON BLODGETT</t>
  </si>
  <si>
    <t>02:52:13.8</t>
  </si>
  <si>
    <t>00:02:54.3</t>
  </si>
  <si>
    <t>00:06:15.6</t>
  </si>
  <si>
    <t>00:10:33.3</t>
  </si>
  <si>
    <t>Matt Timmerman</t>
  </si>
  <si>
    <t>03:04:26.8</t>
  </si>
  <si>
    <t>00:02:07.4</t>
  </si>
  <si>
    <t>00:05:46.8</t>
  </si>
  <si>
    <t>00:09:35.3</t>
  </si>
  <si>
    <t>CANNONDALE</t>
  </si>
  <si>
    <t>CJ BRISH</t>
  </si>
  <si>
    <t>03:15:08.1</t>
  </si>
  <si>
    <t>00:02:24.3</t>
  </si>
  <si>
    <t>00:06:20.8</t>
  </si>
  <si>
    <t>00:10:43.8</t>
  </si>
  <si>
    <t>SCOTT VOGELMANN</t>
  </si>
  <si>
    <t>03:15:57.2</t>
  </si>
  <si>
    <t>00:02:23.9</t>
  </si>
  <si>
    <t>00:06:20.0</t>
  </si>
  <si>
    <t>00:10:33.8</t>
  </si>
  <si>
    <t>JACK PERRY</t>
  </si>
  <si>
    <t>03:33:09.9</t>
  </si>
  <si>
    <t>00:02:16.2</t>
  </si>
  <si>
    <t>00:06:57.3</t>
  </si>
  <si>
    <t>00:10:14.8</t>
  </si>
  <si>
    <t>CURE RAGE</t>
  </si>
  <si>
    <t>JOHN SKARUPA</t>
  </si>
  <si>
    <t>03:37:45.4</t>
  </si>
  <si>
    <t>00:02:19.3</t>
  </si>
  <si>
    <t>00:06:19.0</t>
  </si>
  <si>
    <t>00:11:43.4</t>
  </si>
  <si>
    <t>SEAMUS WOODS</t>
  </si>
  <si>
    <t>03:37:45.7</t>
  </si>
  <si>
    <t>00:03:04.2</t>
  </si>
  <si>
    <t>00:06:37.5</t>
  </si>
  <si>
    <t>00:10:38.4</t>
  </si>
  <si>
    <t>TAYLOR ROJEK</t>
  </si>
  <si>
    <t>04:58:23.0</t>
  </si>
  <si>
    <t>00:02:42.4</t>
  </si>
  <si>
    <t>00:07:33.9</t>
  </si>
  <si>
    <t>00:13:51.7</t>
  </si>
  <si>
    <t>EMMAUS BAD DECISIONS</t>
  </si>
  <si>
    <t>CHRIS BELL</t>
  </si>
  <si>
    <t>05:07:30.9</t>
  </si>
  <si>
    <t>00:46:04.8</t>
  </si>
  <si>
    <t>00:08:37.2</t>
  </si>
  <si>
    <t>00:16:29.7</t>
  </si>
  <si>
    <t>OLD N IN DA WAY</t>
  </si>
  <si>
    <t>Division: SINGLE SPEED</t>
  </si>
  <si>
    <t>MIKE MONTALBANO</t>
  </si>
  <si>
    <t>02:51:37.0</t>
  </si>
  <si>
    <t>00:02:16.5</t>
  </si>
  <si>
    <t>00:06:41.9</t>
  </si>
  <si>
    <t>00:10:40.1</t>
  </si>
  <si>
    <t>RACE 4 RESCUES</t>
  </si>
  <si>
    <t>MATTHEW GREEN</t>
  </si>
  <si>
    <t>02:58:46.6</t>
  </si>
  <si>
    <t>00:02:16.1</t>
  </si>
  <si>
    <t>00:06:30.4</t>
  </si>
  <si>
    <t>00:10:19.2</t>
  </si>
  <si>
    <t>BICYCLE EXPRESS</t>
  </si>
  <si>
    <t>MATT SPOHN</t>
  </si>
  <si>
    <t>03:13:56.7</t>
  </si>
  <si>
    <t>00:02:28.5</t>
  </si>
  <si>
    <t>00:07:03.3</t>
  </si>
  <si>
    <t>00:12:05.9</t>
  </si>
  <si>
    <t>AXEL KIERMAIER</t>
  </si>
  <si>
    <t>03:15:29.9</t>
  </si>
  <si>
    <t>00:02:21.5</t>
  </si>
  <si>
    <t>00:07:09.6</t>
  </si>
  <si>
    <t>00:11:32.9</t>
  </si>
  <si>
    <t>ROCKY MOUNTAIN PTY</t>
  </si>
  <si>
    <t>RICH DILLEN</t>
  </si>
  <si>
    <t>03:19:51.7</t>
  </si>
  <si>
    <t>00:02:24.4</t>
  </si>
  <si>
    <t>00:07:22.4</t>
  </si>
  <si>
    <t>00:11:53.6</t>
  </si>
  <si>
    <t>FASTER MUSTACHE</t>
  </si>
  <si>
    <t>DAN GIROUX</t>
  </si>
  <si>
    <t>03:23:30.2</t>
  </si>
  <si>
    <t>00:02:13.6</t>
  </si>
  <si>
    <t>00:06:56.8</t>
  </si>
  <si>
    <t>00:11:09.8</t>
  </si>
  <si>
    <t>THE BSWC</t>
  </si>
  <si>
    <t>DOUGLAS WILSON</t>
  </si>
  <si>
    <t>03:34:07.8</t>
  </si>
  <si>
    <t>00:02:26.4</t>
  </si>
  <si>
    <t>00:07:43.9</t>
  </si>
  <si>
    <t>00:12:34.2</t>
  </si>
  <si>
    <t>JOAQUIN GIL DEL REAL</t>
  </si>
  <si>
    <t>04:05:54.2</t>
  </si>
  <si>
    <t>00:02:51.4</t>
  </si>
  <si>
    <t>00:07:36.6</t>
  </si>
  <si>
    <t>00:13:12.1</t>
  </si>
  <si>
    <t>KAREN BROOKS</t>
  </si>
  <si>
    <t>04:19:36.3</t>
  </si>
  <si>
    <t>00:02:54.7</t>
  </si>
  <si>
    <t>00:07:35.4</t>
  </si>
  <si>
    <t>00:14:59.8</t>
  </si>
  <si>
    <t>PA NICA FUNDRAISING</t>
  </si>
  <si>
    <t>SARAH LOYA</t>
  </si>
  <si>
    <t>05:10:42.7</t>
  </si>
  <si>
    <t>00:03:00.1</t>
  </si>
  <si>
    <t>00:08:28.4</t>
  </si>
  <si>
    <t>00:14:05.6</t>
  </si>
  <si>
    <t>BICYCLE EXPRESS/A1ZE</t>
  </si>
  <si>
    <t>Division: SOLO MEN</t>
  </si>
  <si>
    <t>JUSTIN LINDINE</t>
  </si>
  <si>
    <t>02:29:59.0</t>
  </si>
  <si>
    <t>00:01:49.8</t>
  </si>
  <si>
    <t>00:05:47.3</t>
  </si>
  <si>
    <t>00:09:07.3</t>
  </si>
  <si>
    <t>APEX / NBX / TREK</t>
  </si>
  <si>
    <t>KERRY WERNER JR.</t>
  </si>
  <si>
    <t>02:29:59.1</t>
  </si>
  <si>
    <t>00:01:49.1</t>
  </si>
  <si>
    <t>00:05:43.6</t>
  </si>
  <si>
    <t>00:09:08.9</t>
  </si>
  <si>
    <t>RALLY CYCLING</t>
  </si>
  <si>
    <t>ADRIA NOGUERA SOLDEVILA</t>
  </si>
  <si>
    <t>02:38:59.7</t>
  </si>
  <si>
    <t>00:02:00.8</t>
  </si>
  <si>
    <t>00:06:07.8</t>
  </si>
  <si>
    <t>00:10:26.4</t>
  </si>
  <si>
    <t>1992</t>
  </si>
  <si>
    <t>PAU ZAMORA</t>
  </si>
  <si>
    <t>02:39:04.5</t>
  </si>
  <si>
    <t>00:02:03.7</t>
  </si>
  <si>
    <t>00:06:09.8</t>
  </si>
  <si>
    <t>00:10:16.4</t>
  </si>
  <si>
    <t>BUFF PRO TEAM</t>
  </si>
  <si>
    <t>DAN TIMMERMAN</t>
  </si>
  <si>
    <t>02:46:35.2</t>
  </si>
  <si>
    <t>00:02:01.4</t>
  </si>
  <si>
    <t>00:06:02.0</t>
  </si>
  <si>
    <t>00:10:29.6</t>
  </si>
  <si>
    <t>RIVERSIDE RACING</t>
  </si>
  <si>
    <t>MICHAEL WISSELL</t>
  </si>
  <si>
    <t>02:47:32.0</t>
  </si>
  <si>
    <t>00:02:03.6</t>
  </si>
  <si>
    <t>00:06:01.7</t>
  </si>
  <si>
    <t>00:10:06.1</t>
  </si>
  <si>
    <t>TEAM CUPPOW</t>
  </si>
  <si>
    <t>ALEX MEUCCI</t>
  </si>
  <si>
    <t>02:47:32.2</t>
  </si>
  <si>
    <t>00:02:01.0</t>
  </si>
  <si>
    <t>00:06:03.4</t>
  </si>
  <si>
    <t>00:10:06.4</t>
  </si>
  <si>
    <t>BENTS CYCLING/ATOMIK</t>
  </si>
  <si>
    <t>BOB MCCARTY</t>
  </si>
  <si>
    <t>02:48:54.1</t>
  </si>
  <si>
    <t>00:06:03.5</t>
  </si>
  <si>
    <t>00:10:37.9</t>
  </si>
  <si>
    <t>STRADALLI CYCLE</t>
  </si>
  <si>
    <t>JON BURGESS</t>
  </si>
  <si>
    <t>02:52:33.7</t>
  </si>
  <si>
    <t>00:02:02.1</t>
  </si>
  <si>
    <t>00:05:55.0</t>
  </si>
  <si>
    <t>00:09:50.6</t>
  </si>
  <si>
    <t>OAKLEY ATLANTIC RACI</t>
  </si>
  <si>
    <t>MADISON MATTHEWS</t>
  </si>
  <si>
    <t>02:54:00.0</t>
  </si>
  <si>
    <t>00:01:58.9</t>
  </si>
  <si>
    <t>00:06:03.9</t>
  </si>
  <si>
    <t>00:10:03.2</t>
  </si>
  <si>
    <t>SRAM FACTORY EAST</t>
  </si>
  <si>
    <t>AARON ALBRIGHT</t>
  </si>
  <si>
    <t>02:57:23.8</t>
  </si>
  <si>
    <t>00:01:59.8</t>
  </si>
  <si>
    <t>00:10:33.1</t>
  </si>
  <si>
    <t>NOTUBES TRANS- SYLVA</t>
  </si>
  <si>
    <t>CHRISTOPHER HAMLIN</t>
  </si>
  <si>
    <t>03:01:54.2</t>
  </si>
  <si>
    <t>00:02:04.3</t>
  </si>
  <si>
    <t>00:06:13.5</t>
  </si>
  <si>
    <t>00:10:05.3</t>
  </si>
  <si>
    <t>BICYCLE EXPRESS RACI</t>
  </si>
  <si>
    <t>JONATHAN MODIG</t>
  </si>
  <si>
    <t>03:08:19.3</t>
  </si>
  <si>
    <t>00:02:14.3</t>
  </si>
  <si>
    <t>00:06:29.5</t>
  </si>
  <si>
    <t>00:10:34.6</t>
  </si>
  <si>
    <t>THE ADRENALINE PROJE</t>
  </si>
  <si>
    <t>IAN SCHON</t>
  </si>
  <si>
    <t>03:27:50.9</t>
  </si>
  <si>
    <t>00:02:32.1</t>
  </si>
  <si>
    <t>00:06:25.6</t>
  </si>
  <si>
    <t>00:12:11.4</t>
  </si>
  <si>
    <t>DAVID STRADALLI</t>
  </si>
  <si>
    <t>03:34:09.0</t>
  </si>
  <si>
    <t>00:02:16.6</t>
  </si>
  <si>
    <t>00:07:23.3</t>
  </si>
  <si>
    <t>00:13:33.5</t>
  </si>
  <si>
    <t>WILL GLEASON</t>
  </si>
  <si>
    <t>03:44:45.7</t>
  </si>
  <si>
    <t>00:02:24.8</t>
  </si>
  <si>
    <t>00:07:15.1</t>
  </si>
  <si>
    <t>00:12:01.5</t>
  </si>
  <si>
    <t>MICHAEL SOMMER</t>
  </si>
  <si>
    <t>03:47:48.6</t>
  </si>
  <si>
    <t>00:06:44.7</t>
  </si>
  <si>
    <t>00:11:35.8</t>
  </si>
  <si>
    <t>R-BIKES.COM RACE TEA</t>
  </si>
  <si>
    <t>CODY PHILLIPS</t>
  </si>
  <si>
    <t>04:18:13.7</t>
  </si>
  <si>
    <t>00:01:42.5</t>
  </si>
  <si>
    <t>00:05:10.3</t>
  </si>
  <si>
    <t>00:08:45.3</t>
  </si>
  <si>
    <t>IBIS CYCLES ENDURO T</t>
  </si>
  <si>
    <t>JORGE RIBA</t>
  </si>
  <si>
    <t>05:00:24.1</t>
  </si>
  <si>
    <t>00:02:43.3</t>
  </si>
  <si>
    <t>00:09:07.0</t>
  </si>
  <si>
    <t>00:14:19.3</t>
  </si>
  <si>
    <t>DAMIAN GONZALEZ</t>
  </si>
  <si>
    <t>05:27:55.8</t>
  </si>
  <si>
    <t>00:01:52.5</t>
  </si>
  <si>
    <t>00:05:56.8</t>
  </si>
  <si>
    <t>00:09:26.1</t>
  </si>
  <si>
    <t>MICHAEL DAVID WINERY</t>
  </si>
  <si>
    <t>CORY RIMMER</t>
  </si>
  <si>
    <t>05:27:58.9</t>
  </si>
  <si>
    <t>00:01:41.5</t>
  </si>
  <si>
    <t>00:05:23.0</t>
  </si>
  <si>
    <t>00:08:55.1</t>
  </si>
  <si>
    <t>KONA / NOX COMPOSITE</t>
  </si>
  <si>
    <t>Division: SOLO MEN 30+</t>
  </si>
  <si>
    <t>RUSSELL SCHMIDT</t>
  </si>
  <si>
    <t>02:57:31.5</t>
  </si>
  <si>
    <t>00:02:24.7</t>
  </si>
  <si>
    <t>00:06:00.5</t>
  </si>
  <si>
    <t>00:10:26.5</t>
  </si>
  <si>
    <t>UNATTACHED</t>
  </si>
  <si>
    <t>NICK SEARS</t>
  </si>
  <si>
    <t>02:58:39.9</t>
  </si>
  <si>
    <t>00:02:03.1</t>
  </si>
  <si>
    <t>00:06:08.2</t>
  </si>
  <si>
    <t>00:10:58.0</t>
  </si>
  <si>
    <t>BIKE LINE</t>
  </si>
  <si>
    <t>DAVID CROTHERS</t>
  </si>
  <si>
    <t>03:14:49.5</t>
  </si>
  <si>
    <t>00:02:18.6</t>
  </si>
  <si>
    <t>00:07:01.2</t>
  </si>
  <si>
    <t>00:11:30.7</t>
  </si>
  <si>
    <t>AARON CHAMBERLAIN</t>
  </si>
  <si>
    <t>03:24:07.6</t>
  </si>
  <si>
    <t>00:02:14.4</t>
  </si>
  <si>
    <t>00:11:04.7</t>
  </si>
  <si>
    <t>FASTER MUSTACHE / SI</t>
  </si>
  <si>
    <t>RICARDO ORDONEZ</t>
  </si>
  <si>
    <t>03:25:56.1</t>
  </si>
  <si>
    <t>00:02:28.6</t>
  </si>
  <si>
    <t>00:06:48.4</t>
  </si>
  <si>
    <t>00:11:45.0</t>
  </si>
  <si>
    <t>CCRE COLOMBIA</t>
  </si>
  <si>
    <t>JEFF DESROCHES</t>
  </si>
  <si>
    <t>03:27:49.0</t>
  </si>
  <si>
    <t>00:06:31.2</t>
  </si>
  <si>
    <t>00:11:33.0</t>
  </si>
  <si>
    <t>ZM CYCLE / AWI COACH</t>
  </si>
  <si>
    <t>WILLEM HEYDENDAEL</t>
  </si>
  <si>
    <t>03:36:51.5</t>
  </si>
  <si>
    <t>00:02:11.6</t>
  </si>
  <si>
    <t>00:06:28.2</t>
  </si>
  <si>
    <t>00:10:51.5</t>
  </si>
  <si>
    <t>GLORIFIED TRAINING R</t>
  </si>
  <si>
    <t>KEN POWERS</t>
  </si>
  <si>
    <t>03:38:33.8</t>
  </si>
  <si>
    <t>00:02:44.0</t>
  </si>
  <si>
    <t>00:06:53.7</t>
  </si>
  <si>
    <t>00:10:41.8</t>
  </si>
  <si>
    <t>MOUNTAIN BIKERS OF M</t>
  </si>
  <si>
    <t>PAUL BOKEN</t>
  </si>
  <si>
    <t>03:40:55.0</t>
  </si>
  <si>
    <t>00:06:38.2</t>
  </si>
  <si>
    <t>00:11:45.1</t>
  </si>
  <si>
    <t>WELLNESS BELTS</t>
  </si>
  <si>
    <t>DUSTIN GERAGHTY</t>
  </si>
  <si>
    <t>03:51:08.9</t>
  </si>
  <si>
    <t>00:02:39.6</t>
  </si>
  <si>
    <t>00:06:51.0</t>
  </si>
  <si>
    <t>00:12:30.3</t>
  </si>
  <si>
    <t>CADRE // CYCLE PRO S</t>
  </si>
  <si>
    <t>RENE GONZALEZ VARGAS</t>
  </si>
  <si>
    <t>04:06:00.5</t>
  </si>
  <si>
    <t>00:02:41.4</t>
  </si>
  <si>
    <t>00:07:40.6</t>
  </si>
  <si>
    <t>00:14:14.9</t>
  </si>
  <si>
    <t>EDWARD KERLY</t>
  </si>
  <si>
    <t>04:27:18.4</t>
  </si>
  <si>
    <t>00:01:45.8</t>
  </si>
  <si>
    <t>00:05:37.5</t>
  </si>
  <si>
    <t>00:09:08.8</t>
  </si>
  <si>
    <t>FUJI BIKES</t>
  </si>
  <si>
    <t>Division: SOLO MEN 40+</t>
  </si>
  <si>
    <t>CESAR GRAJALES</t>
  </si>
  <si>
    <t>03:06:18.0</t>
  </si>
  <si>
    <t>00:06:49.9</t>
  </si>
  <si>
    <t>00:12:22.6</t>
  </si>
  <si>
    <t>STRADALLI</t>
  </si>
  <si>
    <t>DOUG REID</t>
  </si>
  <si>
    <t>03:08:33.8</t>
  </si>
  <si>
    <t>00:02:25.5</t>
  </si>
  <si>
    <t>00:06:32.3</t>
  </si>
  <si>
    <t>00:10:56.0</t>
  </si>
  <si>
    <t>STATE 9 RACING P/B V</t>
  </si>
  <si>
    <t>ROB CAMPBELL</t>
  </si>
  <si>
    <t>03:09:56.4</t>
  </si>
  <si>
    <t>00:02:24.9</t>
  </si>
  <si>
    <t>00:06:21.8</t>
  </si>
  <si>
    <t>00:10:42.4</t>
  </si>
  <si>
    <t>BIKELINE</t>
  </si>
  <si>
    <t>PHIL BEARD</t>
  </si>
  <si>
    <t>03:12:56.6</t>
  </si>
  <si>
    <t>00:02:23.8</t>
  </si>
  <si>
    <t>00:05:56.1</t>
  </si>
  <si>
    <t>00:10:18.0</t>
  </si>
  <si>
    <t>JOSEPH TAVANI</t>
  </si>
  <si>
    <t>03:17:57.0</t>
  </si>
  <si>
    <t>00:02:25.1</t>
  </si>
  <si>
    <t>00:06:35.0</t>
  </si>
  <si>
    <t>00:11:10.1</t>
  </si>
  <si>
    <t>SVVC</t>
  </si>
  <si>
    <t>GORDON DAVIES</t>
  </si>
  <si>
    <t>03:22:33.2</t>
  </si>
  <si>
    <t>00:02:27.7</t>
  </si>
  <si>
    <t>00:06:21.5</t>
  </si>
  <si>
    <t>00:11:31.0</t>
  </si>
  <si>
    <t xml:space="preserve">ELEVEN MADISON PARK </t>
  </si>
  <si>
    <t>NELSON SNYDER</t>
  </si>
  <si>
    <t>03:23:06.2</t>
  </si>
  <si>
    <t>00:10:23.0</t>
  </si>
  <si>
    <t>CYCLEPATH RACING</t>
  </si>
  <si>
    <t>JOHN MEAD</t>
  </si>
  <si>
    <t>03:32:57.7</t>
  </si>
  <si>
    <t>00:02:46.4</t>
  </si>
  <si>
    <t>00:06:11.1</t>
  </si>
  <si>
    <t>00:10:50.9</t>
  </si>
  <si>
    <t>TWO WHEEL FIXATION</t>
  </si>
  <si>
    <t>SCOTT RATH</t>
  </si>
  <si>
    <t>03:40:48.3</t>
  </si>
  <si>
    <t>00:06:46.6</t>
  </si>
  <si>
    <t>00:11:23.4</t>
  </si>
  <si>
    <t>CADRE RACING</t>
  </si>
  <si>
    <t>JOSEPH DEPASQUALE</t>
  </si>
  <si>
    <t>03:51:37.1</t>
  </si>
  <si>
    <t>00:02:45.4</t>
  </si>
  <si>
    <t>00:06:53.5</t>
  </si>
  <si>
    <t>00:12:33.2</t>
  </si>
  <si>
    <t>WALKER WILLIAM JACKSON</t>
  </si>
  <si>
    <t>03:59:45.9</t>
  </si>
  <si>
    <t>00:02:24.0</t>
  </si>
  <si>
    <t>00:07:28.4</t>
  </si>
  <si>
    <t>00:14:12.0</t>
  </si>
  <si>
    <t>ELEVEN MADISON PARK/</t>
  </si>
  <si>
    <t>FRANK FULCO</t>
  </si>
  <si>
    <t>04:00:43.0</t>
  </si>
  <si>
    <t>00:02:25.2</t>
  </si>
  <si>
    <t>00:07:02.2</t>
  </si>
  <si>
    <t>00:11:37.7</t>
  </si>
  <si>
    <t>TORQUE GROUP/BENTS C</t>
  </si>
  <si>
    <t>CHRIS CONKLIN</t>
  </si>
  <si>
    <t>04:18:24.3</t>
  </si>
  <si>
    <t>00:02:28.7</t>
  </si>
  <si>
    <t>00:07:28.9</t>
  </si>
  <si>
    <t>00:13:01.9</t>
  </si>
  <si>
    <t>CHRISTOPHER JONES</t>
  </si>
  <si>
    <t>04:20:07.9</t>
  </si>
  <si>
    <t>00:02:35.8</t>
  </si>
  <si>
    <t>00:07:03.6</t>
  </si>
  <si>
    <t>00:11:48.0</t>
  </si>
  <si>
    <t>TIM WOOD</t>
  </si>
  <si>
    <t>04:27:31.6</t>
  </si>
  <si>
    <t>00:02:46.6</t>
  </si>
  <si>
    <t>00:07:38.7</t>
  </si>
  <si>
    <t>00:14:21.9</t>
  </si>
  <si>
    <t>TRYON BIKE / HOSELTO</t>
  </si>
  <si>
    <t>TOM STEINBACHER</t>
  </si>
  <si>
    <t>04:39:30.9</t>
  </si>
  <si>
    <t>00:08:23.8</t>
  </si>
  <si>
    <t>00:15:30.5</t>
  </si>
  <si>
    <t>STEVEN COLLINA</t>
  </si>
  <si>
    <t>04:41:41.5</t>
  </si>
  <si>
    <t>00:02:41.1</t>
  </si>
  <si>
    <t>00:08:09.1</t>
  </si>
  <si>
    <t>00:14:31.7</t>
  </si>
  <si>
    <t>TRESTLE BRIDGE RACIN</t>
  </si>
  <si>
    <t>FRED GOEBERT</t>
  </si>
  <si>
    <t>04:54:57.5</t>
  </si>
  <si>
    <t>00:03:05.6</t>
  </si>
  <si>
    <t>00:09:22.2</t>
  </si>
  <si>
    <t>00:15:28.9</t>
  </si>
  <si>
    <t>IFRACTAL-QCW P.B. BR</t>
  </si>
  <si>
    <t>Division: SOLO MEN 50+</t>
  </si>
  <si>
    <t>LORENZO CATERINI</t>
  </si>
  <si>
    <t>03:02:12.3</t>
  </si>
  <si>
    <t>00:02:02.8</t>
  </si>
  <si>
    <t>00:06:35.4</t>
  </si>
  <si>
    <t>00:10:45.1</t>
  </si>
  <si>
    <t>HUB CYCLES</t>
  </si>
  <si>
    <t>RICK LANDRY</t>
  </si>
  <si>
    <t>03:12:13.3</t>
  </si>
  <si>
    <t>00:02:31.2</t>
  </si>
  <si>
    <t>00:06:25.0</t>
  </si>
  <si>
    <t>00:10:53.9</t>
  </si>
  <si>
    <t>SPEEDRIVER.COM</t>
  </si>
  <si>
    <t>JIM MATTHEWS</t>
  </si>
  <si>
    <t>03:22:52.0</t>
  </si>
  <si>
    <t>00:02:24.2</t>
  </si>
  <si>
    <t>00:06:38.5</t>
  </si>
  <si>
    <t>00:12:10.6</t>
  </si>
  <si>
    <t>CLAUDIO MATA</t>
  </si>
  <si>
    <t>03:55:27.0</t>
  </si>
  <si>
    <t>00:06:32.9</t>
  </si>
  <si>
    <t>00:11:50.6</t>
  </si>
  <si>
    <t>GARY SWAYZE</t>
  </si>
  <si>
    <t>04:17:08.6</t>
  </si>
  <si>
    <t>00:03:07.8</t>
  </si>
  <si>
    <t>00:09:13.5</t>
  </si>
  <si>
    <t>00:15:00.5</t>
  </si>
  <si>
    <t>PROGRESSIVE NUTRITIO</t>
  </si>
  <si>
    <t>DOUGLAS GIRLING</t>
  </si>
  <si>
    <t>04:31:33.1</t>
  </si>
  <si>
    <t>00:02:43.4</t>
  </si>
  <si>
    <t>00:08:41.8</t>
  </si>
  <si>
    <t>00:15:17.6</t>
  </si>
  <si>
    <t>MARC GENBERG</t>
  </si>
  <si>
    <t>04:43:58.6</t>
  </si>
  <si>
    <t>00:02:58.7</t>
  </si>
  <si>
    <t>00:07:07.4</t>
  </si>
  <si>
    <t>00:13:47.9</t>
  </si>
  <si>
    <t>ROB MUNDT</t>
  </si>
  <si>
    <t>04:48:42.8</t>
  </si>
  <si>
    <t>00:02:22.8</t>
  </si>
  <si>
    <t>00:06:13.9</t>
  </si>
  <si>
    <t>00:12:14.9</t>
  </si>
  <si>
    <t>THE SHREDDERBROS</t>
  </si>
  <si>
    <t>ROGELIO BENNETT</t>
  </si>
  <si>
    <t>05:09:19.4</t>
  </si>
  <si>
    <t>00:03:05.4</t>
  </si>
  <si>
    <t>00:08:02.1</t>
  </si>
  <si>
    <t>00:14:06.5</t>
  </si>
  <si>
    <t>MOACYR RIBEIRO DE OLIVEIRA</t>
  </si>
  <si>
    <t>05:23:00.8</t>
  </si>
  <si>
    <t>00:02:49.0</t>
  </si>
  <si>
    <t>00:08:41.0</t>
  </si>
  <si>
    <t>00:15:28.0</t>
  </si>
  <si>
    <t>JEFF MUNDT</t>
  </si>
  <si>
    <t>05:23:33.6</t>
  </si>
  <si>
    <t>00:02:40.5</t>
  </si>
  <si>
    <t>00:07:53.0</t>
  </si>
  <si>
    <t>00:14:46.8</t>
  </si>
  <si>
    <t>KEVIN ZIRKLE</t>
  </si>
  <si>
    <t>05:27:57.5</t>
  </si>
  <si>
    <t>00:02:29.4</t>
  </si>
  <si>
    <t>00:06:41.8</t>
  </si>
  <si>
    <t>00:11:25.6</t>
  </si>
  <si>
    <t>SOUTHERN CYCLING ORG</t>
  </si>
  <si>
    <t>Division: SOLO WOMEN</t>
  </si>
  <si>
    <t>VICKI BARCLAY</t>
  </si>
  <si>
    <t>03:15:00.6</t>
  </si>
  <si>
    <t>00:02:23.3</t>
  </si>
  <si>
    <t>00:07:03.5</t>
  </si>
  <si>
    <t>00:12:06.4</t>
  </si>
  <si>
    <t>STAN'S NOTUBES ELITE</t>
  </si>
  <si>
    <t>BRYNA BLANCHARD</t>
  </si>
  <si>
    <t>03:17:28.5</t>
  </si>
  <si>
    <t>00:02:52.8</t>
  </si>
  <si>
    <t>00:07:39.6</t>
  </si>
  <si>
    <t>00:11:56.6</t>
  </si>
  <si>
    <t>WINDHAM MOUNTAIN OUT</t>
  </si>
  <si>
    <t>KAYSEE ARMSTRONG</t>
  </si>
  <si>
    <t>03:26:57.1</t>
  </si>
  <si>
    <t>00:02:22.4</t>
  </si>
  <si>
    <t>00:06:22.6</t>
  </si>
  <si>
    <t>00:11:27.3</t>
  </si>
  <si>
    <t>LIV</t>
  </si>
  <si>
    <t>KAARIN TAE</t>
  </si>
  <si>
    <t>03:27:56.4</t>
  </si>
  <si>
    <t>00:02:40.6</t>
  </si>
  <si>
    <t>00:07:30.8</t>
  </si>
  <si>
    <t>00:12:26.1</t>
  </si>
  <si>
    <t>BIKE MONKEY CYCLING</t>
  </si>
  <si>
    <t>KIMBERLEY QUINLAN</t>
  </si>
  <si>
    <t>03:35:12.7</t>
  </si>
  <si>
    <t>00:02:25.4</t>
  </si>
  <si>
    <t>00:07:04.6</t>
  </si>
  <si>
    <t>00:11:42.1</t>
  </si>
  <si>
    <t>JENNIFER TILLMAN</t>
  </si>
  <si>
    <t>03:38:48.5</t>
  </si>
  <si>
    <t>00:02:34.3</t>
  </si>
  <si>
    <t>00:07:26.1</t>
  </si>
  <si>
    <t>00:12:05.5</t>
  </si>
  <si>
    <t>JOE'S BIKE SHOP RACI</t>
  </si>
  <si>
    <t>EMILY SHIELDS</t>
  </si>
  <si>
    <t>03:45:36.6</t>
  </si>
  <si>
    <t>00:06:55.9</t>
  </si>
  <si>
    <t>00:12:54.3</t>
  </si>
  <si>
    <t>KAREN TALLEY MEAD</t>
  </si>
  <si>
    <t>03:55:21.9</t>
  </si>
  <si>
    <t>00:02:29.1</t>
  </si>
  <si>
    <t>00:06:20.1</t>
  </si>
  <si>
    <t>00:11:33.9</t>
  </si>
  <si>
    <t>ERIN FACCONE</t>
  </si>
  <si>
    <t>04:02:11.5</t>
  </si>
  <si>
    <t>00:02:48.5</t>
  </si>
  <si>
    <t>00:07:53.3</t>
  </si>
  <si>
    <t>00:13:09.0</t>
  </si>
  <si>
    <t>JRA CYCLES</t>
  </si>
  <si>
    <t>MEGGIE BICHARD</t>
  </si>
  <si>
    <t>04:27:18.6</t>
  </si>
  <si>
    <t>00:01:58.8</t>
  </si>
  <si>
    <t>00:06:21.6</t>
  </si>
  <si>
    <t>00:10:04.8</t>
  </si>
  <si>
    <t>CINDY COPLEY</t>
  </si>
  <si>
    <t>04:32:43.1</t>
  </si>
  <si>
    <t>00:02:48.9</t>
  </si>
  <si>
    <t>00:06:43.9</t>
  </si>
  <si>
    <t>00:14:47.2</t>
  </si>
  <si>
    <t>RARE DISEASE CYCLING</t>
  </si>
  <si>
    <t>ALEX CARLSON</t>
  </si>
  <si>
    <t>04:45:59.2</t>
  </si>
  <si>
    <t>00:04:53.3</t>
  </si>
  <si>
    <t>00:07:37.4</t>
  </si>
  <si>
    <t>00:14:41.6</t>
  </si>
  <si>
    <t>B2C2 P/B BOLOCO</t>
  </si>
  <si>
    <t>SUE GEORGE</t>
  </si>
  <si>
    <t>05:03:17.7</t>
  </si>
  <si>
    <t>00:02:42.2</t>
  </si>
  <si>
    <t>00:08:34.6</t>
  </si>
  <si>
    <t>00:13:42.8</t>
  </si>
  <si>
    <t>SHENANDOAH YOGA</t>
  </si>
  <si>
    <t>Division: SOLO WOMEN 40+</t>
  </si>
  <si>
    <t>JENNIFER SUMMERS</t>
  </si>
  <si>
    <t>04:00:28.3</t>
  </si>
  <si>
    <t>00:02:48.4</t>
  </si>
  <si>
    <t>00:07:14.1</t>
  </si>
  <si>
    <t>00:13:44.7</t>
  </si>
  <si>
    <t>CUTTERS BIKE SHOP</t>
  </si>
  <si>
    <t>CHERYL WALLACE</t>
  </si>
  <si>
    <t>04:42:10.2</t>
  </si>
  <si>
    <t>00:02:53.4</t>
  </si>
  <si>
    <t>00:08:32.5</t>
  </si>
  <si>
    <t>00:13:56.6</t>
  </si>
  <si>
    <t>RENEE ENGLAND</t>
  </si>
  <si>
    <t>05:10:22.7</t>
  </si>
  <si>
    <t>00:03:00.2</t>
  </si>
  <si>
    <t>00:08:20.9</t>
  </si>
  <si>
    <t>00:13:48.5</t>
  </si>
  <si>
    <t>VALLEY MOUNTAIN BIKE</t>
  </si>
  <si>
    <t>CARLOTA MONCADA</t>
  </si>
  <si>
    <t>05:13:15.8</t>
  </si>
  <si>
    <t>00:03:38.9</t>
  </si>
  <si>
    <t>00:08:07.7</t>
  </si>
  <si>
    <t>00:14:48.4</t>
  </si>
  <si>
    <t>Points</t>
  </si>
  <si>
    <t>Stage Place</t>
  </si>
  <si>
    <t>Division: U25</t>
  </si>
  <si>
    <t>Enduro Place</t>
  </si>
  <si>
    <t>Enduro Total</t>
  </si>
  <si>
    <t>JESSIE LINDER</t>
  </si>
  <si>
    <t>YET TO COME!!!!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</si>
</sst>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39">
    <font>
      <sz val="10"/>
      <name val="Arial"/>
      <family val="0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wrapText="1"/>
    </xf>
    <xf numFmtId="164" fontId="1" fillId="33" borderId="0" xfId="0" applyNumberFormat="1" applyFont="1" applyFill="1" applyBorder="1" applyAlignment="1">
      <alignment horizontal="left" vertical="center" wrapText="1" readingOrder="1"/>
    </xf>
    <xf numFmtId="164" fontId="1" fillId="33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/>
    </xf>
    <xf numFmtId="164" fontId="2" fillId="34" borderId="0" xfId="0" applyNumberFormat="1" applyFont="1" applyFill="1" applyBorder="1" applyAlignment="1">
      <alignment horizontal="left" vertical="top" readingOrder="1"/>
    </xf>
    <xf numFmtId="164" fontId="3" fillId="0" borderId="0" xfId="0" applyNumberFormat="1" applyFont="1" applyBorder="1" applyAlignment="1">
      <alignment horizontal="left" vertical="top" readingOrder="1"/>
    </xf>
    <xf numFmtId="164" fontId="3" fillId="0" borderId="0" xfId="0" applyNumberFormat="1" applyFont="1" applyBorder="1" applyAlignment="1">
      <alignment horizontal="center" vertical="top" readingOrder="1"/>
    </xf>
    <xf numFmtId="0" fontId="0" fillId="0" borderId="0" xfId="0" applyAlignment="1">
      <alignment wrapText="1"/>
    </xf>
    <xf numFmtId="164" fontId="2" fillId="34" borderId="0" xfId="0" applyNumberFormat="1" applyFont="1" applyFill="1" applyBorder="1" applyAlignment="1">
      <alignment horizontal="center" vertical="top" readingOrder="1"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top" readingOrder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164" fontId="1" fillId="35" borderId="0" xfId="0" applyNumberFormat="1" applyFont="1" applyFill="1" applyBorder="1" applyAlignment="1">
      <alignment horizontal="center" vertical="center" wrapText="1" readingOrder="1"/>
    </xf>
    <xf numFmtId="164" fontId="1" fillId="35" borderId="0" xfId="0" applyNumberFormat="1" applyFont="1" applyFill="1" applyBorder="1" applyAlignment="1">
      <alignment horizontal="left" vertical="center" wrapText="1" readingOrder="1"/>
    </xf>
    <xf numFmtId="164" fontId="3" fillId="35" borderId="0" xfId="0" applyNumberFormat="1" applyFont="1" applyFill="1" applyBorder="1" applyAlignment="1">
      <alignment horizontal="center" vertical="top" readingOrder="1"/>
    </xf>
    <xf numFmtId="164" fontId="3" fillId="35" borderId="0" xfId="0" applyNumberFormat="1" applyFont="1" applyFill="1" applyBorder="1" applyAlignment="1">
      <alignment horizontal="left" vertical="top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77"/>
  <sheetViews>
    <sheetView showGridLines="0" tabSelected="1" zoomScale="150" zoomScaleNormal="150" workbookViewId="0" topLeftCell="A1">
      <selection activeCell="A156" sqref="A156:IV159"/>
    </sheetView>
  </sheetViews>
  <sheetFormatPr defaultColWidth="8.8515625" defaultRowHeight="12.75"/>
  <cols>
    <col min="1" max="1" width="4.8515625" style="9" customWidth="1"/>
    <col min="2" max="2" width="5.421875" style="9" customWidth="1"/>
    <col min="3" max="3" width="19.7109375" style="3" bestFit="1" customWidth="1"/>
    <col min="4" max="4" width="8.7109375" style="9" bestFit="1" customWidth="1"/>
    <col min="5" max="5" width="2.421875" style="9" customWidth="1"/>
    <col min="6" max="6" width="5.8515625" style="9" customWidth="1"/>
    <col min="7" max="7" width="7.00390625" style="9" customWidth="1"/>
    <col min="8" max="8" width="4.7109375" style="9" bestFit="1" customWidth="1"/>
    <col min="9" max="9" width="5.28125" style="9" bestFit="1" customWidth="1"/>
    <col min="10" max="10" width="7.140625" style="9" bestFit="1" customWidth="1"/>
    <col min="11" max="11" width="4.7109375" style="9" bestFit="1" customWidth="1"/>
    <col min="12" max="12" width="5.28125" style="9" bestFit="1" customWidth="1"/>
    <col min="13" max="13" width="8.8515625" style="9" customWidth="1"/>
    <col min="14" max="14" width="4.7109375" style="9" bestFit="1" customWidth="1"/>
    <col min="15" max="15" width="5.28125" style="9" bestFit="1" customWidth="1"/>
    <col min="16" max="16" width="8.28125" style="9" customWidth="1"/>
    <col min="17" max="17" width="2.140625" style="9" customWidth="1"/>
    <col min="18" max="18" width="20.421875" style="3" customWidth="1"/>
    <col min="19" max="19" width="5.421875" style="3" customWidth="1"/>
    <col min="20" max="16384" width="8.8515625" style="3" customWidth="1"/>
  </cols>
  <sheetData>
    <row r="1" spans="1:19" ht="21.75" customHeight="1">
      <c r="A1" s="4" t="s">
        <v>10</v>
      </c>
      <c r="B1" s="8"/>
      <c r="C1" s="4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"/>
      <c r="S1" s="4"/>
    </row>
    <row r="2" spans="1:19" s="7" customFormat="1" ht="30" customHeight="1">
      <c r="A2" s="2" t="s">
        <v>718</v>
      </c>
      <c r="B2" s="2" t="s">
        <v>1</v>
      </c>
      <c r="C2" s="1" t="s">
        <v>2</v>
      </c>
      <c r="D2" s="2" t="s">
        <v>3</v>
      </c>
      <c r="E2" s="2"/>
      <c r="F2" s="2" t="s">
        <v>720</v>
      </c>
      <c r="G2" s="2" t="s">
        <v>721</v>
      </c>
      <c r="H2" s="2" t="s">
        <v>0</v>
      </c>
      <c r="I2" s="2" t="s">
        <v>717</v>
      </c>
      <c r="J2" s="2" t="s">
        <v>4</v>
      </c>
      <c r="K2" s="2" t="s">
        <v>0</v>
      </c>
      <c r="L2" s="2" t="s">
        <v>717</v>
      </c>
      <c r="M2" s="2" t="s">
        <v>5</v>
      </c>
      <c r="N2" s="2" t="s">
        <v>0</v>
      </c>
      <c r="O2" s="2" t="s">
        <v>717</v>
      </c>
      <c r="P2" s="2" t="s">
        <v>6</v>
      </c>
      <c r="Q2" s="2"/>
      <c r="R2" s="1" t="s">
        <v>7</v>
      </c>
      <c r="S2" s="2" t="s">
        <v>8</v>
      </c>
    </row>
    <row r="3" spans="1:19" ht="12.75" customHeight="1">
      <c r="A3" s="6">
        <v>1</v>
      </c>
      <c r="B3" s="6">
        <v>122</v>
      </c>
      <c r="C3" s="5" t="s">
        <v>11</v>
      </c>
      <c r="D3" s="6" t="s">
        <v>12</v>
      </c>
      <c r="E3" s="6"/>
      <c r="F3" s="6">
        <v>2</v>
      </c>
      <c r="G3" s="6">
        <f>I3+L3+O3</f>
        <v>520</v>
      </c>
      <c r="H3" s="10">
        <v>2</v>
      </c>
      <c r="I3" s="11">
        <v>160</v>
      </c>
      <c r="J3" s="6" t="s">
        <v>13</v>
      </c>
      <c r="K3" s="10">
        <v>1</v>
      </c>
      <c r="L3" s="11">
        <v>200</v>
      </c>
      <c r="M3" s="6" t="s">
        <v>14</v>
      </c>
      <c r="N3" s="10">
        <v>2</v>
      </c>
      <c r="O3" s="11">
        <v>160</v>
      </c>
      <c r="P3" s="6" t="s">
        <v>15</v>
      </c>
      <c r="Q3" s="6"/>
      <c r="R3" s="5" t="s">
        <v>16</v>
      </c>
      <c r="S3" s="6" t="s">
        <v>17</v>
      </c>
    </row>
    <row r="4" spans="1:19" ht="12" customHeight="1">
      <c r="A4" s="6">
        <v>2</v>
      </c>
      <c r="B4" s="6">
        <v>123</v>
      </c>
      <c r="C4" s="5" t="s">
        <v>18</v>
      </c>
      <c r="D4" s="6" t="s">
        <v>19</v>
      </c>
      <c r="E4" s="6"/>
      <c r="F4" s="6">
        <v>1</v>
      </c>
      <c r="G4" s="6">
        <f>I4+L4+O4</f>
        <v>560</v>
      </c>
      <c r="H4" s="10">
        <v>1</v>
      </c>
      <c r="I4" s="11">
        <v>200</v>
      </c>
      <c r="J4" s="6" t="s">
        <v>20</v>
      </c>
      <c r="K4" s="10">
        <v>2</v>
      </c>
      <c r="L4" s="11">
        <v>160</v>
      </c>
      <c r="M4" s="6" t="s">
        <v>21</v>
      </c>
      <c r="N4" s="10">
        <v>1</v>
      </c>
      <c r="O4" s="11">
        <v>200</v>
      </c>
      <c r="P4" s="6" t="s">
        <v>22</v>
      </c>
      <c r="Q4" s="6"/>
      <c r="R4" s="5" t="s">
        <v>9</v>
      </c>
      <c r="S4" s="6" t="s">
        <v>17</v>
      </c>
    </row>
    <row r="5" spans="1:19" ht="12" customHeight="1">
      <c r="A5" s="6">
        <v>3</v>
      </c>
      <c r="B5" s="6">
        <v>124</v>
      </c>
      <c r="C5" s="5" t="s">
        <v>23</v>
      </c>
      <c r="D5" s="6" t="s">
        <v>24</v>
      </c>
      <c r="E5" s="6"/>
      <c r="F5" s="6">
        <v>3</v>
      </c>
      <c r="G5" s="6">
        <f>I5+L5+O5</f>
        <v>405</v>
      </c>
      <c r="H5" s="10">
        <v>3</v>
      </c>
      <c r="I5" s="11">
        <v>140</v>
      </c>
      <c r="J5" s="6" t="s">
        <v>25</v>
      </c>
      <c r="K5" s="10">
        <v>3</v>
      </c>
      <c r="L5" s="11">
        <v>140</v>
      </c>
      <c r="M5" s="6" t="s">
        <v>26</v>
      </c>
      <c r="N5" s="10">
        <v>4</v>
      </c>
      <c r="O5" s="11">
        <v>125</v>
      </c>
      <c r="P5" s="6" t="s">
        <v>27</v>
      </c>
      <c r="Q5" s="6"/>
      <c r="R5" s="5" t="s">
        <v>9</v>
      </c>
      <c r="S5" s="6" t="s">
        <v>17</v>
      </c>
    </row>
    <row r="6" spans="1:19" ht="12" customHeight="1">
      <c r="A6" s="6">
        <v>4</v>
      </c>
      <c r="B6" s="6">
        <v>121</v>
      </c>
      <c r="C6" s="5" t="s">
        <v>28</v>
      </c>
      <c r="D6" s="6" t="s">
        <v>29</v>
      </c>
      <c r="E6" s="6"/>
      <c r="F6" s="6">
        <v>4</v>
      </c>
      <c r="G6" s="6">
        <f>I6+L6+O6</f>
        <v>390</v>
      </c>
      <c r="H6" s="10">
        <v>4</v>
      </c>
      <c r="I6" s="11">
        <v>125</v>
      </c>
      <c r="J6" s="6" t="s">
        <v>30</v>
      </c>
      <c r="K6" s="10">
        <v>4</v>
      </c>
      <c r="L6" s="11">
        <v>125</v>
      </c>
      <c r="M6" s="6" t="s">
        <v>31</v>
      </c>
      <c r="N6" s="10">
        <v>3</v>
      </c>
      <c r="O6" s="11">
        <v>140</v>
      </c>
      <c r="P6" s="6" t="s">
        <v>32</v>
      </c>
      <c r="Q6" s="6"/>
      <c r="R6" s="5" t="s">
        <v>16</v>
      </c>
      <c r="S6" s="6" t="s">
        <v>17</v>
      </c>
    </row>
    <row r="7" spans="1:19" ht="12" customHeight="1">
      <c r="A7" s="6"/>
      <c r="B7" s="6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5"/>
      <c r="S7" s="6"/>
    </row>
    <row r="8" spans="1:19" ht="21.75" customHeight="1">
      <c r="A8" s="4" t="s">
        <v>33</v>
      </c>
      <c r="B8" s="8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4"/>
      <c r="S8" s="4"/>
    </row>
    <row r="9" spans="1:19" s="7" customFormat="1" ht="30" customHeight="1">
      <c r="A9" s="2" t="s">
        <v>718</v>
      </c>
      <c r="B9" s="2" t="s">
        <v>1</v>
      </c>
      <c r="C9" s="1" t="s">
        <v>2</v>
      </c>
      <c r="D9" s="2" t="s">
        <v>3</v>
      </c>
      <c r="E9" s="2"/>
      <c r="F9" s="2" t="s">
        <v>720</v>
      </c>
      <c r="G9" s="2" t="s">
        <v>721</v>
      </c>
      <c r="H9" s="2" t="s">
        <v>0</v>
      </c>
      <c r="I9" s="2" t="s">
        <v>717</v>
      </c>
      <c r="J9" s="2" t="s">
        <v>4</v>
      </c>
      <c r="K9" s="2" t="s">
        <v>0</v>
      </c>
      <c r="L9" s="2" t="s">
        <v>717</v>
      </c>
      <c r="M9" s="2" t="s">
        <v>5</v>
      </c>
      <c r="N9" s="2" t="s">
        <v>0</v>
      </c>
      <c r="O9" s="2" t="s">
        <v>717</v>
      </c>
      <c r="P9" s="2" t="s">
        <v>6</v>
      </c>
      <c r="Q9" s="2"/>
      <c r="R9" s="1" t="s">
        <v>7</v>
      </c>
      <c r="S9" s="2" t="s">
        <v>8</v>
      </c>
    </row>
    <row r="10" spans="1:19" ht="12" customHeight="1">
      <c r="A10" s="6">
        <v>1</v>
      </c>
      <c r="B10" s="6">
        <v>138</v>
      </c>
      <c r="C10" s="5" t="s">
        <v>34</v>
      </c>
      <c r="D10" s="6" t="s">
        <v>35</v>
      </c>
      <c r="E10" s="6"/>
      <c r="F10" s="6">
        <v>2</v>
      </c>
      <c r="G10" s="6">
        <f>I10+L10+O10</f>
        <v>480</v>
      </c>
      <c r="H10" s="10">
        <v>2</v>
      </c>
      <c r="I10" s="11">
        <v>160</v>
      </c>
      <c r="J10" s="6" t="s">
        <v>36</v>
      </c>
      <c r="K10" s="10">
        <v>2</v>
      </c>
      <c r="L10" s="11">
        <v>160</v>
      </c>
      <c r="M10" s="6" t="s">
        <v>37</v>
      </c>
      <c r="N10" s="10">
        <v>2</v>
      </c>
      <c r="O10" s="11">
        <v>160</v>
      </c>
      <c r="P10" s="6" t="s">
        <v>38</v>
      </c>
      <c r="Q10" s="6"/>
      <c r="R10" s="5" t="s">
        <v>39</v>
      </c>
      <c r="S10" s="6" t="s">
        <v>17</v>
      </c>
    </row>
    <row r="11" spans="1:19" ht="12" customHeight="1">
      <c r="A11" s="6">
        <v>2</v>
      </c>
      <c r="B11" s="6">
        <v>139</v>
      </c>
      <c r="C11" s="5" t="s">
        <v>40</v>
      </c>
      <c r="D11" s="6" t="s">
        <v>41</v>
      </c>
      <c r="E11" s="6"/>
      <c r="F11" s="6">
        <v>1</v>
      </c>
      <c r="G11" s="6">
        <f>I11+L11+O11</f>
        <v>600</v>
      </c>
      <c r="H11" s="10">
        <v>1</v>
      </c>
      <c r="I11" s="11">
        <v>200</v>
      </c>
      <c r="J11" s="6" t="s">
        <v>42</v>
      </c>
      <c r="K11" s="10">
        <v>1</v>
      </c>
      <c r="L11" s="11">
        <v>200</v>
      </c>
      <c r="M11" s="6" t="s">
        <v>43</v>
      </c>
      <c r="N11" s="10">
        <v>1</v>
      </c>
      <c r="O11" s="11">
        <v>200</v>
      </c>
      <c r="P11" s="6" t="s">
        <v>44</v>
      </c>
      <c r="Q11" s="6"/>
      <c r="R11" s="5" t="s">
        <v>39</v>
      </c>
      <c r="S11" s="6" t="s">
        <v>17</v>
      </c>
    </row>
    <row r="12" spans="1:19" ht="12" customHeight="1">
      <c r="A12" s="6">
        <v>3</v>
      </c>
      <c r="B12" s="6">
        <v>132</v>
      </c>
      <c r="C12" s="5" t="s">
        <v>45</v>
      </c>
      <c r="D12" s="6" t="s">
        <v>46</v>
      </c>
      <c r="E12" s="6"/>
      <c r="F12" s="6">
        <v>4</v>
      </c>
      <c r="G12" s="6">
        <f>I12+L12+O12</f>
        <v>360</v>
      </c>
      <c r="H12" s="10">
        <v>5</v>
      </c>
      <c r="I12" s="11">
        <v>110</v>
      </c>
      <c r="J12" s="6" t="s">
        <v>47</v>
      </c>
      <c r="K12" s="10">
        <v>5</v>
      </c>
      <c r="L12" s="11">
        <v>110</v>
      </c>
      <c r="M12" s="6" t="s">
        <v>48</v>
      </c>
      <c r="N12" s="10">
        <v>3</v>
      </c>
      <c r="O12" s="11">
        <v>140</v>
      </c>
      <c r="P12" s="6" t="s">
        <v>49</v>
      </c>
      <c r="Q12" s="6"/>
      <c r="R12" s="5" t="s">
        <v>50</v>
      </c>
      <c r="S12" s="6" t="s">
        <v>17</v>
      </c>
    </row>
    <row r="13" spans="1:19" ht="12" customHeight="1">
      <c r="A13" s="6">
        <v>4</v>
      </c>
      <c r="B13" s="6">
        <v>133</v>
      </c>
      <c r="C13" s="5" t="s">
        <v>51</v>
      </c>
      <c r="D13" s="6" t="s">
        <v>52</v>
      </c>
      <c r="E13" s="6"/>
      <c r="F13" s="6">
        <v>3</v>
      </c>
      <c r="G13" s="6">
        <f>I13+L13+O13</f>
        <v>375</v>
      </c>
      <c r="H13" s="10">
        <v>4</v>
      </c>
      <c r="I13" s="11">
        <v>125</v>
      </c>
      <c r="J13" s="6" t="s">
        <v>53</v>
      </c>
      <c r="K13" s="10">
        <v>4</v>
      </c>
      <c r="L13" s="11">
        <v>125</v>
      </c>
      <c r="M13" s="6" t="s">
        <v>54</v>
      </c>
      <c r="N13" s="10">
        <v>4</v>
      </c>
      <c r="O13" s="11">
        <v>125</v>
      </c>
      <c r="P13" s="6" t="s">
        <v>55</v>
      </c>
      <c r="Q13" s="6"/>
      <c r="R13" s="5" t="s">
        <v>50</v>
      </c>
      <c r="S13" s="6" t="s">
        <v>17</v>
      </c>
    </row>
    <row r="14" spans="1:19" ht="12" customHeight="1">
      <c r="A14" s="6">
        <v>5</v>
      </c>
      <c r="B14" s="6">
        <v>126</v>
      </c>
      <c r="C14" s="5" t="s">
        <v>56</v>
      </c>
      <c r="D14" s="6" t="s">
        <v>57</v>
      </c>
      <c r="E14" s="6"/>
      <c r="F14" s="6">
        <v>13</v>
      </c>
      <c r="G14" s="6">
        <f>I14+L14+O14</f>
        <v>209</v>
      </c>
      <c r="H14" s="10">
        <v>13</v>
      </c>
      <c r="I14" s="11">
        <v>66</v>
      </c>
      <c r="J14" s="6" t="s">
        <v>58</v>
      </c>
      <c r="K14" s="10">
        <v>12</v>
      </c>
      <c r="L14" s="11">
        <v>68</v>
      </c>
      <c r="M14" s="6" t="s">
        <v>59</v>
      </c>
      <c r="N14" s="10">
        <v>10</v>
      </c>
      <c r="O14" s="11">
        <v>75</v>
      </c>
      <c r="P14" s="6" t="s">
        <v>60</v>
      </c>
      <c r="Q14" s="6"/>
      <c r="R14" s="5" t="s">
        <v>61</v>
      </c>
      <c r="S14" s="6" t="s">
        <v>62</v>
      </c>
    </row>
    <row r="15" spans="1:19" ht="12" customHeight="1">
      <c r="A15" s="6">
        <v>6</v>
      </c>
      <c r="B15" s="6">
        <v>127</v>
      </c>
      <c r="C15" s="5" t="s">
        <v>63</v>
      </c>
      <c r="D15" s="6" t="s">
        <v>57</v>
      </c>
      <c r="E15" s="6"/>
      <c r="F15" s="6">
        <v>12</v>
      </c>
      <c r="G15" s="6">
        <f>I15+L15+O15</f>
        <v>214</v>
      </c>
      <c r="H15" s="10">
        <v>12</v>
      </c>
      <c r="I15" s="11">
        <v>68</v>
      </c>
      <c r="J15" s="6" t="s">
        <v>58</v>
      </c>
      <c r="K15" s="10">
        <v>13</v>
      </c>
      <c r="L15" s="11">
        <v>66</v>
      </c>
      <c r="M15" s="6" t="s">
        <v>64</v>
      </c>
      <c r="N15" s="10">
        <v>9</v>
      </c>
      <c r="O15" s="11">
        <v>80</v>
      </c>
      <c r="P15" s="6" t="s">
        <v>65</v>
      </c>
      <c r="Q15" s="6"/>
      <c r="R15" s="5" t="s">
        <v>61</v>
      </c>
      <c r="S15" s="6" t="s">
        <v>17</v>
      </c>
    </row>
    <row r="16" spans="1:19" ht="12" customHeight="1">
      <c r="A16" s="6">
        <v>7</v>
      </c>
      <c r="B16" s="6">
        <v>128</v>
      </c>
      <c r="C16" s="5" t="s">
        <v>66</v>
      </c>
      <c r="D16" s="6" t="s">
        <v>67</v>
      </c>
      <c r="E16" s="6"/>
      <c r="F16" s="6">
        <v>5</v>
      </c>
      <c r="G16" s="6">
        <f>I16+L16+O16</f>
        <v>325</v>
      </c>
      <c r="H16" s="10">
        <v>3</v>
      </c>
      <c r="I16" s="11">
        <v>140</v>
      </c>
      <c r="J16" s="6" t="s">
        <v>68</v>
      </c>
      <c r="K16" s="10">
        <v>10</v>
      </c>
      <c r="L16" s="11">
        <v>75</v>
      </c>
      <c r="M16" s="6" t="s">
        <v>69</v>
      </c>
      <c r="N16" s="10">
        <v>5</v>
      </c>
      <c r="O16" s="11">
        <v>110</v>
      </c>
      <c r="P16" s="6" t="s">
        <v>70</v>
      </c>
      <c r="Q16" s="6"/>
      <c r="R16" s="5" t="s">
        <v>71</v>
      </c>
      <c r="S16" s="6" t="s">
        <v>17</v>
      </c>
    </row>
    <row r="17" spans="1:19" ht="12" customHeight="1">
      <c r="A17" s="6">
        <v>8</v>
      </c>
      <c r="B17" s="6">
        <v>129</v>
      </c>
      <c r="C17" s="5" t="s">
        <v>72</v>
      </c>
      <c r="D17" s="6" t="s">
        <v>73</v>
      </c>
      <c r="E17" s="6"/>
      <c r="F17" s="6">
        <v>8</v>
      </c>
      <c r="G17" s="6">
        <f>I17+L17+O17</f>
        <v>255</v>
      </c>
      <c r="H17" s="10">
        <v>6</v>
      </c>
      <c r="I17" s="11">
        <v>95</v>
      </c>
      <c r="J17" s="6" t="s">
        <v>74</v>
      </c>
      <c r="K17" s="10">
        <v>11</v>
      </c>
      <c r="L17" s="11">
        <v>70</v>
      </c>
      <c r="M17" s="6" t="s">
        <v>75</v>
      </c>
      <c r="N17" s="10">
        <v>7</v>
      </c>
      <c r="O17" s="11">
        <v>90</v>
      </c>
      <c r="P17" s="6" t="s">
        <v>76</v>
      </c>
      <c r="Q17" s="6"/>
      <c r="R17" s="5" t="s">
        <v>71</v>
      </c>
      <c r="S17" s="6" t="s">
        <v>62</v>
      </c>
    </row>
    <row r="18" spans="1:19" ht="12" customHeight="1">
      <c r="A18" s="6">
        <v>9</v>
      </c>
      <c r="B18" s="6">
        <v>142</v>
      </c>
      <c r="C18" s="5" t="s">
        <v>77</v>
      </c>
      <c r="D18" s="6" t="s">
        <v>78</v>
      </c>
      <c r="E18" s="6"/>
      <c r="F18" s="6">
        <v>9</v>
      </c>
      <c r="G18" s="6">
        <f>I18+L18+O18</f>
        <v>250</v>
      </c>
      <c r="H18" s="10">
        <v>8</v>
      </c>
      <c r="I18" s="11">
        <v>85</v>
      </c>
      <c r="J18" s="6" t="s">
        <v>79</v>
      </c>
      <c r="K18" s="10">
        <v>9</v>
      </c>
      <c r="L18" s="11">
        <v>80</v>
      </c>
      <c r="M18" s="6" t="s">
        <v>80</v>
      </c>
      <c r="N18" s="10">
        <v>8</v>
      </c>
      <c r="O18" s="11">
        <v>85</v>
      </c>
      <c r="P18" s="6" t="s">
        <v>81</v>
      </c>
      <c r="Q18" s="6"/>
      <c r="R18" s="5" t="s">
        <v>82</v>
      </c>
      <c r="S18" s="6" t="s">
        <v>62</v>
      </c>
    </row>
    <row r="19" spans="1:19" ht="12" customHeight="1">
      <c r="A19" s="6">
        <v>10</v>
      </c>
      <c r="B19" s="6">
        <v>131</v>
      </c>
      <c r="C19" s="5" t="s">
        <v>83</v>
      </c>
      <c r="D19" s="6" t="s">
        <v>84</v>
      </c>
      <c r="E19" s="6"/>
      <c r="F19" s="6">
        <v>6</v>
      </c>
      <c r="G19" s="6">
        <f>I19+L19+O19</f>
        <v>298</v>
      </c>
      <c r="H19" s="10">
        <v>7</v>
      </c>
      <c r="I19" s="11">
        <v>90</v>
      </c>
      <c r="J19" s="6" t="s">
        <v>85</v>
      </c>
      <c r="K19" s="10">
        <v>3</v>
      </c>
      <c r="L19" s="11">
        <v>140</v>
      </c>
      <c r="M19" s="6" t="s">
        <v>86</v>
      </c>
      <c r="N19" s="10">
        <v>12</v>
      </c>
      <c r="O19" s="11">
        <v>68</v>
      </c>
      <c r="P19" s="6" t="s">
        <v>87</v>
      </c>
      <c r="Q19" s="6"/>
      <c r="R19" s="5" t="s">
        <v>88</v>
      </c>
      <c r="S19" s="6" t="s">
        <v>62</v>
      </c>
    </row>
    <row r="20" spans="1:19" ht="12" customHeight="1">
      <c r="A20" s="6">
        <v>11</v>
      </c>
      <c r="B20" s="6">
        <v>130</v>
      </c>
      <c r="C20" s="5" t="s">
        <v>89</v>
      </c>
      <c r="D20" s="6" t="s">
        <v>90</v>
      </c>
      <c r="E20" s="6"/>
      <c r="F20" s="6">
        <v>7</v>
      </c>
      <c r="G20" s="6">
        <f>I20+L20+O20</f>
        <v>265</v>
      </c>
      <c r="H20" s="10">
        <v>10</v>
      </c>
      <c r="I20" s="11">
        <v>75</v>
      </c>
      <c r="J20" s="6" t="s">
        <v>91</v>
      </c>
      <c r="K20" s="10">
        <v>6</v>
      </c>
      <c r="L20" s="11">
        <v>95</v>
      </c>
      <c r="M20" s="6" t="s">
        <v>92</v>
      </c>
      <c r="N20" s="10">
        <v>6</v>
      </c>
      <c r="O20" s="11">
        <v>95</v>
      </c>
      <c r="P20" s="6" t="s">
        <v>93</v>
      </c>
      <c r="Q20" s="6"/>
      <c r="R20" s="5" t="s">
        <v>88</v>
      </c>
      <c r="S20" s="6" t="s">
        <v>17</v>
      </c>
    </row>
    <row r="21" spans="1:19" ht="12" customHeight="1">
      <c r="A21" s="6">
        <v>12</v>
      </c>
      <c r="B21" s="6">
        <v>137</v>
      </c>
      <c r="C21" s="5" t="s">
        <v>94</v>
      </c>
      <c r="D21" s="6" t="s">
        <v>95</v>
      </c>
      <c r="E21" s="6"/>
      <c r="F21" s="6">
        <v>11</v>
      </c>
      <c r="G21" s="6">
        <f>I21+L21+O21</f>
        <v>220</v>
      </c>
      <c r="H21" s="10">
        <v>14</v>
      </c>
      <c r="I21" s="11">
        <v>64</v>
      </c>
      <c r="J21" s="6" t="s">
        <v>96</v>
      </c>
      <c r="K21" s="10">
        <v>7</v>
      </c>
      <c r="L21" s="11">
        <v>90</v>
      </c>
      <c r="M21" s="6" t="s">
        <v>97</v>
      </c>
      <c r="N21" s="10">
        <v>13</v>
      </c>
      <c r="O21" s="11">
        <v>66</v>
      </c>
      <c r="P21" s="6" t="s">
        <v>98</v>
      </c>
      <c r="Q21" s="6"/>
      <c r="R21" s="5" t="s">
        <v>99</v>
      </c>
      <c r="S21" s="6" t="s">
        <v>17</v>
      </c>
    </row>
    <row r="22" spans="1:19" ht="12" customHeight="1">
      <c r="A22" s="6">
        <v>13</v>
      </c>
      <c r="B22" s="6">
        <v>136</v>
      </c>
      <c r="C22" s="5" t="s">
        <v>100</v>
      </c>
      <c r="D22" s="6" t="s">
        <v>101</v>
      </c>
      <c r="E22" s="6"/>
      <c r="F22" s="6">
        <v>10</v>
      </c>
      <c r="G22" s="6">
        <f>I22+L22+O22</f>
        <v>227</v>
      </c>
      <c r="H22" s="10">
        <v>9</v>
      </c>
      <c r="I22" s="11">
        <v>80</v>
      </c>
      <c r="J22" s="6" t="s">
        <v>102</v>
      </c>
      <c r="K22" s="10">
        <v>8</v>
      </c>
      <c r="L22" s="11">
        <v>85</v>
      </c>
      <c r="M22" s="6" t="s">
        <v>103</v>
      </c>
      <c r="N22" s="10">
        <v>15</v>
      </c>
      <c r="O22" s="11">
        <v>62</v>
      </c>
      <c r="P22" s="6" t="s">
        <v>104</v>
      </c>
      <c r="Q22" s="6"/>
      <c r="R22" s="5" t="s">
        <v>99</v>
      </c>
      <c r="S22" s="6" t="s">
        <v>17</v>
      </c>
    </row>
    <row r="23" spans="1:19" ht="12" customHeight="1">
      <c r="A23" s="6">
        <v>14</v>
      </c>
      <c r="B23" s="6">
        <v>147</v>
      </c>
      <c r="C23" s="5" t="s">
        <v>105</v>
      </c>
      <c r="D23" s="6" t="s">
        <v>106</v>
      </c>
      <c r="E23" s="6"/>
      <c r="F23" s="6">
        <v>14</v>
      </c>
      <c r="G23" s="6">
        <f>I23+L23+O23</f>
        <v>192</v>
      </c>
      <c r="H23" s="10">
        <v>11</v>
      </c>
      <c r="I23" s="11">
        <v>70</v>
      </c>
      <c r="J23" s="6" t="s">
        <v>107</v>
      </c>
      <c r="K23" s="10">
        <v>15</v>
      </c>
      <c r="L23" s="11">
        <v>62</v>
      </c>
      <c r="M23" s="6" t="s">
        <v>108</v>
      </c>
      <c r="N23" s="10">
        <v>16</v>
      </c>
      <c r="O23" s="11">
        <v>60</v>
      </c>
      <c r="P23" s="6" t="s">
        <v>109</v>
      </c>
      <c r="Q23" s="6"/>
      <c r="R23" s="5" t="s">
        <v>110</v>
      </c>
      <c r="S23" s="6" t="s">
        <v>17</v>
      </c>
    </row>
    <row r="24" spans="1:19" ht="12" customHeight="1">
      <c r="A24" s="6">
        <v>15</v>
      </c>
      <c r="B24" s="6">
        <v>146</v>
      </c>
      <c r="C24" s="5" t="s">
        <v>111</v>
      </c>
      <c r="D24" s="6" t="s">
        <v>112</v>
      </c>
      <c r="E24" s="6"/>
      <c r="F24" s="6">
        <v>15</v>
      </c>
      <c r="G24" s="6">
        <f>I24+L24+O24</f>
        <v>192</v>
      </c>
      <c r="H24" s="10">
        <v>15</v>
      </c>
      <c r="I24" s="11">
        <v>62</v>
      </c>
      <c r="J24" s="6" t="s">
        <v>113</v>
      </c>
      <c r="K24" s="10">
        <v>16</v>
      </c>
      <c r="L24" s="11">
        <v>60</v>
      </c>
      <c r="M24" s="6" t="s">
        <v>114</v>
      </c>
      <c r="N24" s="10">
        <v>11</v>
      </c>
      <c r="O24" s="11">
        <v>70</v>
      </c>
      <c r="P24" s="6" t="s">
        <v>115</v>
      </c>
      <c r="Q24" s="6"/>
      <c r="R24" s="5" t="s">
        <v>110</v>
      </c>
      <c r="S24" s="6" t="s">
        <v>17</v>
      </c>
    </row>
    <row r="25" spans="1:19" ht="12" customHeight="1">
      <c r="A25" s="6">
        <v>16</v>
      </c>
      <c r="B25" s="6">
        <v>140</v>
      </c>
      <c r="C25" s="5" t="s">
        <v>116</v>
      </c>
      <c r="D25" s="6" t="s">
        <v>117</v>
      </c>
      <c r="E25" s="6"/>
      <c r="F25" s="6">
        <v>16</v>
      </c>
      <c r="G25" s="6">
        <f>I25+L25+O25</f>
        <v>188</v>
      </c>
      <c r="H25" s="10">
        <v>16</v>
      </c>
      <c r="I25" s="11">
        <v>60</v>
      </c>
      <c r="J25" s="6" t="s">
        <v>118</v>
      </c>
      <c r="K25" s="10">
        <v>14</v>
      </c>
      <c r="L25" s="11">
        <v>64</v>
      </c>
      <c r="M25" s="6" t="s">
        <v>119</v>
      </c>
      <c r="N25" s="10">
        <v>14</v>
      </c>
      <c r="O25" s="11">
        <v>64</v>
      </c>
      <c r="P25" s="6" t="s">
        <v>120</v>
      </c>
      <c r="Q25" s="6"/>
      <c r="R25" s="5" t="s">
        <v>121</v>
      </c>
      <c r="S25" s="6" t="s">
        <v>17</v>
      </c>
    </row>
    <row r="26" spans="1:19" ht="12" customHeight="1">
      <c r="A26" s="6">
        <v>17</v>
      </c>
      <c r="B26" s="6">
        <v>141</v>
      </c>
      <c r="C26" s="5" t="s">
        <v>122</v>
      </c>
      <c r="D26" s="6" t="s">
        <v>123</v>
      </c>
      <c r="E26" s="6"/>
      <c r="F26" s="6">
        <v>17</v>
      </c>
      <c r="G26" s="6">
        <f>I26+L26+O26</f>
        <v>174</v>
      </c>
      <c r="H26" s="10">
        <v>17</v>
      </c>
      <c r="I26" s="11">
        <v>58</v>
      </c>
      <c r="J26" s="6" t="s">
        <v>124</v>
      </c>
      <c r="K26" s="10">
        <v>17</v>
      </c>
      <c r="L26" s="11">
        <v>58</v>
      </c>
      <c r="M26" s="6" t="s">
        <v>125</v>
      </c>
      <c r="N26" s="10">
        <v>17</v>
      </c>
      <c r="O26" s="11">
        <v>58</v>
      </c>
      <c r="P26" s="6" t="s">
        <v>126</v>
      </c>
      <c r="Q26" s="6"/>
      <c r="R26" s="5" t="s">
        <v>121</v>
      </c>
      <c r="S26" s="6" t="s">
        <v>17</v>
      </c>
    </row>
    <row r="27" spans="1:19" ht="12" customHeight="1">
      <c r="A27" s="6"/>
      <c r="B27" s="6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"/>
      <c r="S27" s="6"/>
    </row>
    <row r="28" spans="1:19" ht="21.75" customHeight="1">
      <c r="A28" s="4" t="s">
        <v>127</v>
      </c>
      <c r="B28" s="8"/>
      <c r="C28" s="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4"/>
      <c r="S28" s="4"/>
    </row>
    <row r="29" spans="1:19" s="7" customFormat="1" ht="30" customHeight="1">
      <c r="A29" s="2" t="s">
        <v>718</v>
      </c>
      <c r="B29" s="2" t="s">
        <v>1</v>
      </c>
      <c r="C29" s="1" t="s">
        <v>2</v>
      </c>
      <c r="D29" s="2" t="s">
        <v>3</v>
      </c>
      <c r="E29" s="2"/>
      <c r="F29" s="2" t="s">
        <v>720</v>
      </c>
      <c r="G29" s="2" t="s">
        <v>721</v>
      </c>
      <c r="H29" s="2" t="s">
        <v>0</v>
      </c>
      <c r="I29" s="2" t="s">
        <v>717</v>
      </c>
      <c r="J29" s="2" t="s">
        <v>4</v>
      </c>
      <c r="K29" s="2" t="s">
        <v>0</v>
      </c>
      <c r="L29" s="2" t="s">
        <v>717</v>
      </c>
      <c r="M29" s="2" t="s">
        <v>5</v>
      </c>
      <c r="N29" s="2" t="s">
        <v>0</v>
      </c>
      <c r="O29" s="2" t="s">
        <v>717</v>
      </c>
      <c r="P29" s="2" t="s">
        <v>6</v>
      </c>
      <c r="Q29" s="2"/>
      <c r="R29" s="1" t="s">
        <v>7</v>
      </c>
      <c r="S29" s="2" t="s">
        <v>8</v>
      </c>
    </row>
    <row r="30" spans="1:19" ht="12" customHeight="1">
      <c r="A30" s="6">
        <v>1</v>
      </c>
      <c r="B30" s="6">
        <v>7</v>
      </c>
      <c r="C30" s="5" t="s">
        <v>128</v>
      </c>
      <c r="D30" s="6" t="s">
        <v>129</v>
      </c>
      <c r="E30" s="6"/>
      <c r="F30" s="6"/>
      <c r="G30" s="6"/>
      <c r="H30" s="6"/>
      <c r="I30" s="6"/>
      <c r="J30" s="6" t="s">
        <v>130</v>
      </c>
      <c r="K30" s="6"/>
      <c r="L30" s="6"/>
      <c r="M30" s="6" t="s">
        <v>131</v>
      </c>
      <c r="N30" s="6"/>
      <c r="O30" s="6"/>
      <c r="P30" s="6" t="s">
        <v>132</v>
      </c>
      <c r="Q30" s="6"/>
      <c r="R30" s="5" t="s">
        <v>133</v>
      </c>
      <c r="S30" s="6" t="s">
        <v>17</v>
      </c>
    </row>
    <row r="31" spans="1:19" ht="12" customHeight="1">
      <c r="A31" s="6">
        <v>2</v>
      </c>
      <c r="B31" s="6">
        <v>199</v>
      </c>
      <c r="C31" s="5" t="s">
        <v>134</v>
      </c>
      <c r="D31" s="6" t="s">
        <v>135</v>
      </c>
      <c r="E31" s="6"/>
      <c r="F31" s="6"/>
      <c r="G31" s="6"/>
      <c r="H31" s="6"/>
      <c r="I31" s="6"/>
      <c r="J31" s="6" t="s">
        <v>136</v>
      </c>
      <c r="K31" s="6"/>
      <c r="L31" s="6"/>
      <c r="M31" s="6"/>
      <c r="N31" s="6"/>
      <c r="O31" s="6"/>
      <c r="P31" s="6"/>
      <c r="Q31" s="6"/>
      <c r="R31" s="5" t="s">
        <v>137</v>
      </c>
      <c r="S31" s="6" t="s">
        <v>17</v>
      </c>
    </row>
    <row r="32" spans="1:19" ht="12" customHeight="1">
      <c r="A32" s="6">
        <v>3</v>
      </c>
      <c r="B32" s="6">
        <v>196</v>
      </c>
      <c r="C32" s="5" t="s">
        <v>138</v>
      </c>
      <c r="D32" s="6" t="s">
        <v>139</v>
      </c>
      <c r="E32" s="6"/>
      <c r="F32" s="6"/>
      <c r="G32" s="6"/>
      <c r="H32" s="6"/>
      <c r="I32" s="6"/>
      <c r="J32" s="6" t="s">
        <v>140</v>
      </c>
      <c r="K32" s="6"/>
      <c r="L32" s="6"/>
      <c r="M32" s="6" t="s">
        <v>141</v>
      </c>
      <c r="N32" s="6"/>
      <c r="O32" s="6"/>
      <c r="P32" s="6" t="s">
        <v>142</v>
      </c>
      <c r="Q32" s="6"/>
      <c r="R32" s="5" t="s">
        <v>9</v>
      </c>
      <c r="S32" s="6" t="s">
        <v>17</v>
      </c>
    </row>
    <row r="33" spans="1:19" ht="12" customHeight="1">
      <c r="A33" s="6">
        <v>4</v>
      </c>
      <c r="B33" s="6">
        <v>197</v>
      </c>
      <c r="C33" s="5" t="s">
        <v>143</v>
      </c>
      <c r="D33" s="6" t="s">
        <v>144</v>
      </c>
      <c r="E33" s="6"/>
      <c r="F33" s="6"/>
      <c r="G33" s="6"/>
      <c r="H33" s="6"/>
      <c r="I33" s="6"/>
      <c r="J33" s="6" t="s">
        <v>145</v>
      </c>
      <c r="K33" s="6"/>
      <c r="L33" s="6"/>
      <c r="M33" s="6"/>
      <c r="N33" s="6"/>
      <c r="O33" s="6"/>
      <c r="P33" s="6"/>
      <c r="Q33" s="6"/>
      <c r="R33" s="5" t="s">
        <v>9</v>
      </c>
      <c r="S33" s="6" t="s">
        <v>62</v>
      </c>
    </row>
    <row r="34" spans="1:19" ht="12" customHeight="1">
      <c r="A34" s="6">
        <v>5</v>
      </c>
      <c r="B34" s="6">
        <v>198</v>
      </c>
      <c r="C34" s="5" t="s">
        <v>146</v>
      </c>
      <c r="D34" s="6" t="s">
        <v>147</v>
      </c>
      <c r="E34" s="6"/>
      <c r="F34" s="6"/>
      <c r="G34" s="6"/>
      <c r="H34" s="6"/>
      <c r="I34" s="6"/>
      <c r="J34" s="6" t="s">
        <v>148</v>
      </c>
      <c r="K34" s="6"/>
      <c r="L34" s="6"/>
      <c r="M34" s="6" t="s">
        <v>149</v>
      </c>
      <c r="N34" s="6"/>
      <c r="O34" s="6"/>
      <c r="P34" s="6" t="s">
        <v>150</v>
      </c>
      <c r="Q34" s="6"/>
      <c r="R34" s="5" t="s">
        <v>9</v>
      </c>
      <c r="S34" s="6" t="s">
        <v>62</v>
      </c>
    </row>
    <row r="35" spans="1:19" ht="12" customHeight="1">
      <c r="A35" s="6">
        <v>6</v>
      </c>
      <c r="B35" s="6">
        <v>200</v>
      </c>
      <c r="C35" s="5" t="s">
        <v>151</v>
      </c>
      <c r="D35" s="6" t="s">
        <v>152</v>
      </c>
      <c r="E35" s="6"/>
      <c r="F35" s="6"/>
      <c r="G35" s="6"/>
      <c r="H35" s="6"/>
      <c r="I35" s="6"/>
      <c r="J35" s="6" t="s">
        <v>153</v>
      </c>
      <c r="K35" s="6"/>
      <c r="L35" s="6"/>
      <c r="M35" s="6"/>
      <c r="N35" s="6"/>
      <c r="O35" s="6"/>
      <c r="P35" s="6" t="s">
        <v>154</v>
      </c>
      <c r="Q35" s="6"/>
      <c r="R35" s="5" t="s">
        <v>9</v>
      </c>
      <c r="S35" s="6" t="s">
        <v>17</v>
      </c>
    </row>
    <row r="36" spans="1:19" ht="12" customHeight="1">
      <c r="A36" s="6"/>
      <c r="B36" s="6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5"/>
      <c r="S36" s="6"/>
    </row>
    <row r="37" spans="1:19" ht="21.75" customHeight="1">
      <c r="A37" s="4" t="s">
        <v>155</v>
      </c>
      <c r="B37" s="8"/>
      <c r="C37" s="4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4"/>
      <c r="S37" s="4"/>
    </row>
    <row r="38" spans="1:19" s="7" customFormat="1" ht="30" customHeight="1">
      <c r="A38" s="2" t="s">
        <v>718</v>
      </c>
      <c r="B38" s="2" t="s">
        <v>1</v>
      </c>
      <c r="C38" s="1" t="s">
        <v>2</v>
      </c>
      <c r="D38" s="2" t="s">
        <v>3</v>
      </c>
      <c r="E38" s="2"/>
      <c r="F38" s="2" t="s">
        <v>720</v>
      </c>
      <c r="G38" s="2" t="s">
        <v>721</v>
      </c>
      <c r="H38" s="2" t="s">
        <v>0</v>
      </c>
      <c r="I38" s="2" t="s">
        <v>717</v>
      </c>
      <c r="J38" s="2" t="s">
        <v>4</v>
      </c>
      <c r="K38" s="2" t="s">
        <v>0</v>
      </c>
      <c r="L38" s="2" t="s">
        <v>717</v>
      </c>
      <c r="M38" s="2" t="s">
        <v>5</v>
      </c>
      <c r="N38" s="2" t="s">
        <v>0</v>
      </c>
      <c r="O38" s="2" t="s">
        <v>717</v>
      </c>
      <c r="P38" s="2" t="s">
        <v>6</v>
      </c>
      <c r="Q38" s="2"/>
      <c r="R38" s="1" t="s">
        <v>7</v>
      </c>
      <c r="S38" s="2" t="s">
        <v>8</v>
      </c>
    </row>
    <row r="39" spans="1:19" ht="12" customHeight="1">
      <c r="A39" s="6">
        <v>1</v>
      </c>
      <c r="B39" s="6">
        <v>152</v>
      </c>
      <c r="C39" s="5" t="s">
        <v>156</v>
      </c>
      <c r="D39" s="6" t="s">
        <v>157</v>
      </c>
      <c r="E39" s="6"/>
      <c r="F39" s="6">
        <v>2</v>
      </c>
      <c r="G39" s="6">
        <f>I39+L39+O39</f>
        <v>520</v>
      </c>
      <c r="H39" s="10">
        <v>1</v>
      </c>
      <c r="I39" s="11">
        <v>200</v>
      </c>
      <c r="J39" s="6" t="s">
        <v>158</v>
      </c>
      <c r="K39" s="10">
        <v>2</v>
      </c>
      <c r="L39" s="11">
        <v>160</v>
      </c>
      <c r="M39" s="6" t="s">
        <v>159</v>
      </c>
      <c r="N39" s="10">
        <v>2</v>
      </c>
      <c r="O39" s="11">
        <v>160</v>
      </c>
      <c r="P39" s="6" t="s">
        <v>125</v>
      </c>
      <c r="Q39" s="6"/>
      <c r="R39" s="5" t="s">
        <v>160</v>
      </c>
      <c r="S39" s="6" t="s">
        <v>17</v>
      </c>
    </row>
    <row r="40" spans="1:19" ht="12" customHeight="1">
      <c r="A40" s="6">
        <v>2</v>
      </c>
      <c r="B40" s="6">
        <v>151</v>
      </c>
      <c r="C40" s="5" t="s">
        <v>161</v>
      </c>
      <c r="D40" s="6" t="s">
        <v>162</v>
      </c>
      <c r="E40" s="6"/>
      <c r="F40" s="6">
        <v>4</v>
      </c>
      <c r="G40" s="6">
        <f>I40+L40+O40</f>
        <v>350</v>
      </c>
      <c r="H40" s="10">
        <v>8</v>
      </c>
      <c r="I40" s="11">
        <v>85</v>
      </c>
      <c r="J40" s="6" t="s">
        <v>163</v>
      </c>
      <c r="K40" s="10">
        <v>3</v>
      </c>
      <c r="L40" s="11">
        <v>140</v>
      </c>
      <c r="M40" s="6" t="s">
        <v>164</v>
      </c>
      <c r="N40" s="10">
        <v>4</v>
      </c>
      <c r="O40" s="11">
        <v>125</v>
      </c>
      <c r="P40" s="6" t="s">
        <v>165</v>
      </c>
      <c r="Q40" s="6"/>
      <c r="R40" s="5" t="s">
        <v>160</v>
      </c>
      <c r="S40" s="6" t="s">
        <v>17</v>
      </c>
    </row>
    <row r="41" spans="1:19" ht="12" customHeight="1">
      <c r="A41" s="6">
        <v>3</v>
      </c>
      <c r="B41" s="6">
        <v>169</v>
      </c>
      <c r="C41" s="5" t="s">
        <v>166</v>
      </c>
      <c r="D41" s="6" t="s">
        <v>167</v>
      </c>
      <c r="E41" s="6"/>
      <c r="F41" s="6">
        <v>1</v>
      </c>
      <c r="G41" s="6">
        <f>I41+L41+O41</f>
        <v>560</v>
      </c>
      <c r="H41" s="10">
        <v>2</v>
      </c>
      <c r="I41" s="11">
        <v>160</v>
      </c>
      <c r="J41" s="6" t="s">
        <v>168</v>
      </c>
      <c r="K41" s="10">
        <v>1</v>
      </c>
      <c r="L41" s="11">
        <v>200</v>
      </c>
      <c r="M41" s="6" t="s">
        <v>169</v>
      </c>
      <c r="N41" s="10">
        <v>1</v>
      </c>
      <c r="O41" s="11">
        <v>200</v>
      </c>
      <c r="P41" s="6" t="s">
        <v>170</v>
      </c>
      <c r="Q41" s="6"/>
      <c r="R41" s="5" t="s">
        <v>171</v>
      </c>
      <c r="S41" s="6" t="s">
        <v>17</v>
      </c>
    </row>
    <row r="42" spans="1:19" ht="12" customHeight="1">
      <c r="A42" s="6">
        <v>4</v>
      </c>
      <c r="B42" s="6">
        <v>153</v>
      </c>
      <c r="C42" s="5" t="s">
        <v>172</v>
      </c>
      <c r="D42" s="6" t="s">
        <v>173</v>
      </c>
      <c r="E42" s="6"/>
      <c r="F42" s="6">
        <v>7</v>
      </c>
      <c r="G42" s="6">
        <f>I42+L42+O42</f>
        <v>280</v>
      </c>
      <c r="H42" s="10">
        <v>6</v>
      </c>
      <c r="I42" s="11">
        <v>95</v>
      </c>
      <c r="J42" s="6" t="s">
        <v>174</v>
      </c>
      <c r="K42" s="10">
        <v>6</v>
      </c>
      <c r="L42" s="11">
        <v>95</v>
      </c>
      <c r="M42" s="6" t="s">
        <v>175</v>
      </c>
      <c r="N42" s="10">
        <v>7</v>
      </c>
      <c r="O42" s="11">
        <v>90</v>
      </c>
      <c r="P42" s="6" t="s">
        <v>176</v>
      </c>
      <c r="Q42" s="6"/>
      <c r="R42" s="5" t="s">
        <v>160</v>
      </c>
      <c r="S42" s="6" t="s">
        <v>17</v>
      </c>
    </row>
    <row r="43" spans="1:19" ht="12" customHeight="1">
      <c r="A43" s="6">
        <v>5</v>
      </c>
      <c r="B43" s="6">
        <v>168</v>
      </c>
      <c r="C43" s="5" t="s">
        <v>177</v>
      </c>
      <c r="D43" s="6" t="s">
        <v>178</v>
      </c>
      <c r="E43" s="6"/>
      <c r="F43" s="6">
        <v>6</v>
      </c>
      <c r="G43" s="6">
        <f>I43+L43+O43</f>
        <v>330</v>
      </c>
      <c r="H43" s="10">
        <v>5</v>
      </c>
      <c r="I43" s="11">
        <v>110</v>
      </c>
      <c r="J43" s="6" t="s">
        <v>179</v>
      </c>
      <c r="K43" s="10">
        <v>5</v>
      </c>
      <c r="L43" s="11">
        <v>110</v>
      </c>
      <c r="M43" s="6" t="s">
        <v>180</v>
      </c>
      <c r="N43" s="10">
        <v>5</v>
      </c>
      <c r="O43" s="11">
        <v>110</v>
      </c>
      <c r="P43" s="6" t="s">
        <v>181</v>
      </c>
      <c r="Q43" s="6"/>
      <c r="R43" s="5" t="s">
        <v>171</v>
      </c>
      <c r="S43" s="6" t="s">
        <v>17</v>
      </c>
    </row>
    <row r="44" spans="1:19" ht="12" customHeight="1">
      <c r="A44" s="6">
        <v>6</v>
      </c>
      <c r="B44" s="6">
        <v>160</v>
      </c>
      <c r="C44" s="5" t="s">
        <v>182</v>
      </c>
      <c r="D44" s="6" t="s">
        <v>183</v>
      </c>
      <c r="E44" s="6"/>
      <c r="F44" s="6">
        <v>3</v>
      </c>
      <c r="G44" s="6">
        <f>I44+L44+O44</f>
        <v>365</v>
      </c>
      <c r="H44" s="10">
        <v>3</v>
      </c>
      <c r="I44" s="11">
        <v>140</v>
      </c>
      <c r="J44" s="6" t="s">
        <v>184</v>
      </c>
      <c r="K44" s="10">
        <v>8</v>
      </c>
      <c r="L44" s="11">
        <v>85</v>
      </c>
      <c r="M44" s="6" t="s">
        <v>185</v>
      </c>
      <c r="N44" s="10">
        <v>3</v>
      </c>
      <c r="O44" s="11">
        <v>140</v>
      </c>
      <c r="P44" s="6" t="s">
        <v>186</v>
      </c>
      <c r="Q44" s="6"/>
      <c r="R44" s="5" t="s">
        <v>187</v>
      </c>
      <c r="S44" s="6" t="s">
        <v>17</v>
      </c>
    </row>
    <row r="45" spans="1:19" ht="12" customHeight="1">
      <c r="A45" s="6">
        <v>7</v>
      </c>
      <c r="B45" s="6">
        <v>161</v>
      </c>
      <c r="C45" s="5" t="s">
        <v>188</v>
      </c>
      <c r="D45" s="6" t="s">
        <v>189</v>
      </c>
      <c r="E45" s="6"/>
      <c r="F45" s="6">
        <v>5</v>
      </c>
      <c r="G45" s="6">
        <f>I45+L45+O45</f>
        <v>335</v>
      </c>
      <c r="H45" s="10">
        <v>4</v>
      </c>
      <c r="I45" s="11">
        <v>125</v>
      </c>
      <c r="J45" s="6" t="s">
        <v>190</v>
      </c>
      <c r="K45" s="10">
        <v>4</v>
      </c>
      <c r="L45" s="11">
        <v>125</v>
      </c>
      <c r="M45" s="6" t="s">
        <v>191</v>
      </c>
      <c r="N45" s="10">
        <v>8</v>
      </c>
      <c r="O45" s="11">
        <v>85</v>
      </c>
      <c r="P45" s="6" t="s">
        <v>192</v>
      </c>
      <c r="Q45" s="6"/>
      <c r="R45" s="5" t="s">
        <v>187</v>
      </c>
      <c r="S45" s="6" t="s">
        <v>17</v>
      </c>
    </row>
    <row r="46" spans="1:19" ht="12" customHeight="1">
      <c r="A46" s="6">
        <v>8</v>
      </c>
      <c r="B46" s="6">
        <v>163</v>
      </c>
      <c r="C46" s="5" t="s">
        <v>193</v>
      </c>
      <c r="D46" s="6" t="s">
        <v>194</v>
      </c>
      <c r="E46" s="6"/>
      <c r="F46" s="6">
        <v>8</v>
      </c>
      <c r="G46" s="6">
        <f>I46+L46+O46</f>
        <v>265</v>
      </c>
      <c r="H46" s="10">
        <v>9</v>
      </c>
      <c r="I46" s="11">
        <v>80</v>
      </c>
      <c r="J46" s="6" t="s">
        <v>195</v>
      </c>
      <c r="K46" s="10">
        <v>7</v>
      </c>
      <c r="L46" s="11">
        <v>90</v>
      </c>
      <c r="M46" s="6" t="s">
        <v>196</v>
      </c>
      <c r="N46" s="10">
        <v>6</v>
      </c>
      <c r="O46" s="11">
        <v>95</v>
      </c>
      <c r="P46" s="6" t="s">
        <v>197</v>
      </c>
      <c r="Q46" s="6"/>
      <c r="R46" s="5" t="s">
        <v>187</v>
      </c>
      <c r="S46" s="6" t="s">
        <v>17</v>
      </c>
    </row>
    <row r="47" spans="1:19" ht="12" customHeight="1">
      <c r="A47" s="6">
        <v>9</v>
      </c>
      <c r="B47" s="6">
        <v>166</v>
      </c>
      <c r="C47" s="5" t="s">
        <v>198</v>
      </c>
      <c r="D47" s="6" t="s">
        <v>199</v>
      </c>
      <c r="E47" s="6"/>
      <c r="F47" s="6">
        <v>9</v>
      </c>
      <c r="G47" s="6">
        <f>I47+L47+O47</f>
        <v>250</v>
      </c>
      <c r="H47" s="10">
        <v>7</v>
      </c>
      <c r="I47" s="11">
        <v>90</v>
      </c>
      <c r="J47" s="6" t="s">
        <v>200</v>
      </c>
      <c r="K47" s="10">
        <v>9</v>
      </c>
      <c r="L47" s="11">
        <v>80</v>
      </c>
      <c r="M47" s="6" t="s">
        <v>201</v>
      </c>
      <c r="N47" s="10">
        <v>9</v>
      </c>
      <c r="O47" s="11">
        <v>80</v>
      </c>
      <c r="P47" s="6" t="s">
        <v>202</v>
      </c>
      <c r="Q47" s="6"/>
      <c r="R47" s="5" t="s">
        <v>203</v>
      </c>
      <c r="S47" s="6" t="s">
        <v>62</v>
      </c>
    </row>
    <row r="48" spans="1:19" ht="12" customHeight="1">
      <c r="A48" s="6">
        <v>10</v>
      </c>
      <c r="B48" s="6">
        <v>158</v>
      </c>
      <c r="C48" s="5" t="s">
        <v>204</v>
      </c>
      <c r="D48" s="6" t="s">
        <v>205</v>
      </c>
      <c r="E48" s="6"/>
      <c r="F48" s="6">
        <v>10</v>
      </c>
      <c r="G48" s="6">
        <f>I48+L48+O48</f>
        <v>225</v>
      </c>
      <c r="H48" s="10">
        <v>10</v>
      </c>
      <c r="I48" s="11">
        <v>75</v>
      </c>
      <c r="J48" s="6" t="s">
        <v>206</v>
      </c>
      <c r="K48" s="10">
        <v>10</v>
      </c>
      <c r="L48" s="11">
        <v>75</v>
      </c>
      <c r="M48" s="6" t="s">
        <v>207</v>
      </c>
      <c r="N48" s="10">
        <v>10</v>
      </c>
      <c r="O48" s="11">
        <v>75</v>
      </c>
      <c r="P48" s="6" t="s">
        <v>208</v>
      </c>
      <c r="Q48" s="6"/>
      <c r="R48" s="5" t="s">
        <v>209</v>
      </c>
      <c r="S48" s="6" t="s">
        <v>17</v>
      </c>
    </row>
    <row r="49" spans="1:19" ht="12" customHeight="1">
      <c r="A49" s="6"/>
      <c r="B49" s="6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5"/>
      <c r="S49" s="6"/>
    </row>
    <row r="50" spans="1:19" ht="21.75" customHeight="1">
      <c r="A50" s="4" t="s">
        <v>210</v>
      </c>
      <c r="B50" s="8"/>
      <c r="C50" s="4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4"/>
      <c r="S50" s="4"/>
    </row>
    <row r="51" spans="1:19" s="7" customFormat="1" ht="30" customHeight="1">
      <c r="A51" s="2" t="s">
        <v>718</v>
      </c>
      <c r="B51" s="2" t="s">
        <v>1</v>
      </c>
      <c r="C51" s="1" t="s">
        <v>2</v>
      </c>
      <c r="D51" s="2" t="s">
        <v>3</v>
      </c>
      <c r="E51" s="2"/>
      <c r="F51" s="2" t="s">
        <v>720</v>
      </c>
      <c r="G51" s="2" t="s">
        <v>721</v>
      </c>
      <c r="H51" s="2" t="s">
        <v>0</v>
      </c>
      <c r="I51" s="2" t="s">
        <v>717</v>
      </c>
      <c r="J51" s="2" t="s">
        <v>4</v>
      </c>
      <c r="K51" s="2" t="s">
        <v>0</v>
      </c>
      <c r="L51" s="2" t="s">
        <v>717</v>
      </c>
      <c r="M51" s="2" t="s">
        <v>5</v>
      </c>
      <c r="N51" s="2" t="s">
        <v>0</v>
      </c>
      <c r="O51" s="2" t="s">
        <v>717</v>
      </c>
      <c r="P51" s="2" t="s">
        <v>6</v>
      </c>
      <c r="Q51" s="2"/>
      <c r="R51" s="1" t="s">
        <v>7</v>
      </c>
      <c r="S51" s="2" t="s">
        <v>8</v>
      </c>
    </row>
    <row r="52" spans="1:19" ht="12" customHeight="1">
      <c r="A52" s="6">
        <v>1</v>
      </c>
      <c r="B52" s="6">
        <v>59</v>
      </c>
      <c r="C52" s="5" t="s">
        <v>211</v>
      </c>
      <c r="D52" s="6" t="s">
        <v>212</v>
      </c>
      <c r="E52" s="6"/>
      <c r="F52" s="6">
        <v>3</v>
      </c>
      <c r="G52" s="6">
        <f>I52+L52+O52</f>
        <v>460</v>
      </c>
      <c r="H52" s="10">
        <v>3</v>
      </c>
      <c r="I52" s="11">
        <v>140</v>
      </c>
      <c r="J52" s="6" t="s">
        <v>213</v>
      </c>
      <c r="K52" s="10">
        <v>2</v>
      </c>
      <c r="L52" s="11">
        <v>160</v>
      </c>
      <c r="M52" s="6" t="s">
        <v>214</v>
      </c>
      <c r="N52" s="10">
        <v>2</v>
      </c>
      <c r="O52" s="11">
        <v>160</v>
      </c>
      <c r="P52" s="6" t="s">
        <v>215</v>
      </c>
      <c r="Q52" s="6"/>
      <c r="R52" s="5" t="s">
        <v>216</v>
      </c>
      <c r="S52" s="6" t="s">
        <v>17</v>
      </c>
    </row>
    <row r="53" spans="1:19" ht="12" customHeight="1">
      <c r="A53" s="6">
        <v>2</v>
      </c>
      <c r="B53" s="6">
        <v>56</v>
      </c>
      <c r="C53" s="5" t="s">
        <v>217</v>
      </c>
      <c r="D53" s="6" t="s">
        <v>218</v>
      </c>
      <c r="E53" s="6"/>
      <c r="F53" s="6">
        <v>1</v>
      </c>
      <c r="G53" s="6">
        <f>I53+L53+O53</f>
        <v>560</v>
      </c>
      <c r="H53" s="10">
        <v>2</v>
      </c>
      <c r="I53" s="11">
        <v>160</v>
      </c>
      <c r="J53" s="6" t="s">
        <v>219</v>
      </c>
      <c r="K53" s="10">
        <v>1</v>
      </c>
      <c r="L53" s="11">
        <v>200</v>
      </c>
      <c r="M53" s="6" t="s">
        <v>220</v>
      </c>
      <c r="N53" s="10">
        <v>1</v>
      </c>
      <c r="O53" s="11">
        <v>200</v>
      </c>
      <c r="P53" s="6" t="s">
        <v>221</v>
      </c>
      <c r="Q53" s="6"/>
      <c r="R53" s="5" t="s">
        <v>222</v>
      </c>
      <c r="S53" s="6" t="s">
        <v>17</v>
      </c>
    </row>
    <row r="54" spans="1:19" ht="12" customHeight="1">
      <c r="A54" s="6">
        <v>3</v>
      </c>
      <c r="B54" s="6">
        <v>30</v>
      </c>
      <c r="C54" s="5" t="s">
        <v>223</v>
      </c>
      <c r="D54" s="6" t="s">
        <v>224</v>
      </c>
      <c r="E54" s="6"/>
      <c r="F54" s="6">
        <v>6</v>
      </c>
      <c r="G54" s="6">
        <f>I54+L54+O54</f>
        <v>310</v>
      </c>
      <c r="H54" s="10">
        <v>7</v>
      </c>
      <c r="I54" s="11">
        <v>90</v>
      </c>
      <c r="J54" s="6" t="s">
        <v>225</v>
      </c>
      <c r="K54" s="10">
        <v>4</v>
      </c>
      <c r="L54" s="11">
        <v>125</v>
      </c>
      <c r="M54" s="6" t="s">
        <v>226</v>
      </c>
      <c r="N54" s="10">
        <v>6</v>
      </c>
      <c r="O54" s="11">
        <v>95</v>
      </c>
      <c r="P54" s="6" t="s">
        <v>227</v>
      </c>
      <c r="Q54" s="6"/>
      <c r="R54" s="5" t="s">
        <v>9</v>
      </c>
      <c r="S54" s="6" t="s">
        <v>17</v>
      </c>
    </row>
    <row r="55" spans="1:19" ht="12" customHeight="1">
      <c r="A55" s="6">
        <v>4</v>
      </c>
      <c r="B55" s="6">
        <v>57</v>
      </c>
      <c r="C55" s="5" t="s">
        <v>228</v>
      </c>
      <c r="D55" s="6" t="s">
        <v>229</v>
      </c>
      <c r="E55" s="6"/>
      <c r="F55" s="6">
        <v>4</v>
      </c>
      <c r="G55" s="6">
        <f>I55+L55+O55</f>
        <v>360</v>
      </c>
      <c r="H55" s="10">
        <v>4</v>
      </c>
      <c r="I55" s="11">
        <v>125</v>
      </c>
      <c r="J55" s="6" t="s">
        <v>230</v>
      </c>
      <c r="K55" s="10">
        <v>5</v>
      </c>
      <c r="L55" s="11">
        <v>110</v>
      </c>
      <c r="M55" s="6" t="s">
        <v>231</v>
      </c>
      <c r="N55" s="10">
        <v>4</v>
      </c>
      <c r="O55" s="11">
        <v>125</v>
      </c>
      <c r="P55" s="6" t="s">
        <v>232</v>
      </c>
      <c r="Q55" s="6"/>
      <c r="R55" s="5" t="s">
        <v>233</v>
      </c>
      <c r="S55" s="6" t="s">
        <v>17</v>
      </c>
    </row>
    <row r="56" spans="1:19" ht="12" customHeight="1">
      <c r="A56" s="6">
        <v>5</v>
      </c>
      <c r="B56" s="6">
        <v>51</v>
      </c>
      <c r="C56" s="5" t="s">
        <v>234</v>
      </c>
      <c r="D56" s="6" t="s">
        <v>235</v>
      </c>
      <c r="E56" s="6"/>
      <c r="F56" s="6">
        <v>5</v>
      </c>
      <c r="G56" s="6">
        <f>I56+L56+O56</f>
        <v>315</v>
      </c>
      <c r="H56" s="10">
        <v>5</v>
      </c>
      <c r="I56" s="11">
        <v>110</v>
      </c>
      <c r="J56" s="6" t="s">
        <v>236</v>
      </c>
      <c r="K56" s="10">
        <v>6</v>
      </c>
      <c r="L56" s="11">
        <v>95</v>
      </c>
      <c r="M56" s="6" t="s">
        <v>237</v>
      </c>
      <c r="N56" s="10">
        <v>5</v>
      </c>
      <c r="O56" s="11">
        <v>110</v>
      </c>
      <c r="P56" s="6" t="s">
        <v>238</v>
      </c>
      <c r="Q56" s="6"/>
      <c r="R56" s="5" t="s">
        <v>239</v>
      </c>
      <c r="S56" s="6" t="s">
        <v>17</v>
      </c>
    </row>
    <row r="57" spans="1:19" ht="12" customHeight="1">
      <c r="A57" s="6">
        <v>6</v>
      </c>
      <c r="B57" s="6">
        <v>55</v>
      </c>
      <c r="C57" s="5" t="s">
        <v>240</v>
      </c>
      <c r="D57" s="6" t="s">
        <v>241</v>
      </c>
      <c r="E57" s="6"/>
      <c r="F57" s="6">
        <v>2</v>
      </c>
      <c r="G57" s="6">
        <f>I57+L57+O57</f>
        <v>480</v>
      </c>
      <c r="H57" s="10">
        <v>1</v>
      </c>
      <c r="I57" s="11">
        <v>200</v>
      </c>
      <c r="J57" s="6" t="s">
        <v>242</v>
      </c>
      <c r="K57" s="10">
        <v>3</v>
      </c>
      <c r="L57" s="11">
        <v>140</v>
      </c>
      <c r="M57" s="6" t="s">
        <v>243</v>
      </c>
      <c r="N57" s="10">
        <v>3</v>
      </c>
      <c r="O57" s="11">
        <v>140</v>
      </c>
      <c r="P57" s="6" t="s">
        <v>244</v>
      </c>
      <c r="Q57" s="6"/>
      <c r="R57" s="5" t="s">
        <v>245</v>
      </c>
      <c r="S57" s="6" t="s">
        <v>17</v>
      </c>
    </row>
    <row r="58" spans="1:19" ht="12" customHeight="1">
      <c r="A58" s="6">
        <v>7</v>
      </c>
      <c r="B58" s="6">
        <v>60</v>
      </c>
      <c r="C58" s="5" t="s">
        <v>246</v>
      </c>
      <c r="D58" s="6" t="s">
        <v>247</v>
      </c>
      <c r="E58" s="6"/>
      <c r="F58" s="6">
        <v>7</v>
      </c>
      <c r="G58" s="6">
        <f>I58+L58+O58</f>
        <v>265</v>
      </c>
      <c r="H58" s="10">
        <v>6</v>
      </c>
      <c r="I58" s="11">
        <v>95</v>
      </c>
      <c r="J58" s="6" t="s">
        <v>248</v>
      </c>
      <c r="K58" s="10">
        <v>9</v>
      </c>
      <c r="L58" s="11">
        <v>80</v>
      </c>
      <c r="M58" s="6" t="s">
        <v>249</v>
      </c>
      <c r="N58" s="10">
        <v>7</v>
      </c>
      <c r="O58" s="11">
        <v>90</v>
      </c>
      <c r="P58" s="6" t="s">
        <v>250</v>
      </c>
      <c r="Q58" s="6"/>
      <c r="R58" s="5" t="s">
        <v>245</v>
      </c>
      <c r="S58" s="6" t="s">
        <v>17</v>
      </c>
    </row>
    <row r="59" spans="1:19" ht="12" customHeight="1">
      <c r="A59" s="6">
        <v>8</v>
      </c>
      <c r="B59" s="6">
        <v>54</v>
      </c>
      <c r="C59" s="5" t="s">
        <v>251</v>
      </c>
      <c r="D59" s="6" t="s">
        <v>252</v>
      </c>
      <c r="E59" s="6"/>
      <c r="F59" s="6">
        <v>8</v>
      </c>
      <c r="G59" s="6">
        <f>I59+L59+O59</f>
        <v>255</v>
      </c>
      <c r="H59" s="10">
        <v>8</v>
      </c>
      <c r="I59" s="11">
        <v>85</v>
      </c>
      <c r="J59" s="6" t="s">
        <v>253</v>
      </c>
      <c r="K59" s="10">
        <v>8</v>
      </c>
      <c r="L59" s="11">
        <v>85</v>
      </c>
      <c r="M59" s="6" t="s">
        <v>254</v>
      </c>
      <c r="N59" s="10">
        <v>8</v>
      </c>
      <c r="O59" s="11">
        <v>85</v>
      </c>
      <c r="P59" s="6" t="s">
        <v>255</v>
      </c>
      <c r="Q59" s="6"/>
      <c r="R59" s="5" t="s">
        <v>9</v>
      </c>
      <c r="S59" s="6" t="s">
        <v>17</v>
      </c>
    </row>
    <row r="60" spans="1:19" ht="12" customHeight="1">
      <c r="A60" s="6">
        <v>9</v>
      </c>
      <c r="B60" s="6">
        <v>52</v>
      </c>
      <c r="C60" s="5" t="s">
        <v>256</v>
      </c>
      <c r="D60" s="6" t="s">
        <v>257</v>
      </c>
      <c r="E60" s="6"/>
      <c r="F60" s="6">
        <v>9</v>
      </c>
      <c r="G60" s="6">
        <f>I60+L60+O60</f>
        <v>245</v>
      </c>
      <c r="H60" s="10">
        <v>9</v>
      </c>
      <c r="I60" s="11">
        <v>80</v>
      </c>
      <c r="J60" s="6" t="s">
        <v>258</v>
      </c>
      <c r="K60" s="10">
        <v>7</v>
      </c>
      <c r="L60" s="11">
        <v>90</v>
      </c>
      <c r="M60" s="6" t="s">
        <v>259</v>
      </c>
      <c r="N60" s="10">
        <v>10</v>
      </c>
      <c r="O60" s="11">
        <v>75</v>
      </c>
      <c r="P60" s="6" t="s">
        <v>260</v>
      </c>
      <c r="Q60" s="6"/>
      <c r="R60" s="5" t="s">
        <v>261</v>
      </c>
      <c r="S60" s="6" t="s">
        <v>62</v>
      </c>
    </row>
    <row r="61" spans="1:19" ht="12" customHeight="1">
      <c r="A61" s="6">
        <v>10</v>
      </c>
      <c r="B61" s="6">
        <v>40</v>
      </c>
      <c r="C61" s="5" t="s">
        <v>262</v>
      </c>
      <c r="D61" s="6" t="s">
        <v>263</v>
      </c>
      <c r="E61" s="6"/>
      <c r="F61" s="6">
        <v>10</v>
      </c>
      <c r="G61" s="6">
        <f>I61+L61+O61</f>
        <v>230</v>
      </c>
      <c r="H61" s="10">
        <v>10</v>
      </c>
      <c r="I61" s="11">
        <v>75</v>
      </c>
      <c r="J61" s="6" t="s">
        <v>264</v>
      </c>
      <c r="K61" s="10">
        <v>10</v>
      </c>
      <c r="L61" s="11">
        <v>75</v>
      </c>
      <c r="M61" s="6" t="s">
        <v>265</v>
      </c>
      <c r="N61" s="10">
        <v>9</v>
      </c>
      <c r="O61" s="11">
        <v>80</v>
      </c>
      <c r="P61" s="6" t="s">
        <v>266</v>
      </c>
      <c r="Q61" s="6"/>
      <c r="R61" s="5" t="s">
        <v>267</v>
      </c>
      <c r="S61" s="6" t="s">
        <v>62</v>
      </c>
    </row>
    <row r="62" spans="1:19" ht="12" customHeight="1">
      <c r="A62" s="6"/>
      <c r="B62" s="6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5"/>
      <c r="S62" s="6"/>
    </row>
    <row r="63" spans="1:19" ht="21.75" customHeight="1">
      <c r="A63" s="4" t="s">
        <v>268</v>
      </c>
      <c r="B63" s="8"/>
      <c r="C63" s="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4"/>
      <c r="S63" s="4"/>
    </row>
    <row r="64" spans="1:19" s="7" customFormat="1" ht="30" customHeight="1">
      <c r="A64" s="2" t="s">
        <v>718</v>
      </c>
      <c r="B64" s="2" t="s">
        <v>1</v>
      </c>
      <c r="C64" s="1" t="s">
        <v>2</v>
      </c>
      <c r="D64" s="2" t="s">
        <v>3</v>
      </c>
      <c r="E64" s="2"/>
      <c r="F64" s="2" t="s">
        <v>720</v>
      </c>
      <c r="G64" s="2" t="s">
        <v>721</v>
      </c>
      <c r="H64" s="2" t="s">
        <v>0</v>
      </c>
      <c r="I64" s="2" t="s">
        <v>717</v>
      </c>
      <c r="J64" s="2" t="s">
        <v>4</v>
      </c>
      <c r="K64" s="2" t="s">
        <v>0</v>
      </c>
      <c r="L64" s="2" t="s">
        <v>717</v>
      </c>
      <c r="M64" s="2" t="s">
        <v>5</v>
      </c>
      <c r="N64" s="2" t="s">
        <v>0</v>
      </c>
      <c r="O64" s="2" t="s">
        <v>717</v>
      </c>
      <c r="P64" s="2" t="s">
        <v>6</v>
      </c>
      <c r="Q64" s="2"/>
      <c r="R64" s="1" t="s">
        <v>7</v>
      </c>
      <c r="S64" s="2" t="s">
        <v>8</v>
      </c>
    </row>
    <row r="65" spans="1:19" ht="12" customHeight="1">
      <c r="A65" s="6">
        <v>1</v>
      </c>
      <c r="B65" s="6">
        <v>1</v>
      </c>
      <c r="C65" s="5" t="s">
        <v>269</v>
      </c>
      <c r="D65" s="6" t="s">
        <v>270</v>
      </c>
      <c r="E65" s="6"/>
      <c r="F65" s="6">
        <v>4</v>
      </c>
      <c r="G65" s="6">
        <f>I65+L65+O65</f>
        <v>390</v>
      </c>
      <c r="H65" s="10">
        <v>4</v>
      </c>
      <c r="I65" s="11">
        <v>125</v>
      </c>
      <c r="J65" s="6" t="s">
        <v>271</v>
      </c>
      <c r="K65" s="10">
        <v>4</v>
      </c>
      <c r="L65" s="11">
        <v>125</v>
      </c>
      <c r="M65" s="6" t="s">
        <v>272</v>
      </c>
      <c r="N65" s="10">
        <v>3</v>
      </c>
      <c r="O65" s="11">
        <v>140</v>
      </c>
      <c r="P65" s="6" t="s">
        <v>273</v>
      </c>
      <c r="Q65" s="6"/>
      <c r="R65" s="5" t="s">
        <v>274</v>
      </c>
      <c r="S65" s="6" t="s">
        <v>17</v>
      </c>
    </row>
    <row r="66" spans="1:19" ht="12" customHeight="1">
      <c r="A66" s="6">
        <v>2</v>
      </c>
      <c r="B66" s="6">
        <v>20</v>
      </c>
      <c r="C66" s="5" t="s">
        <v>275</v>
      </c>
      <c r="D66" s="6" t="s">
        <v>276</v>
      </c>
      <c r="E66" s="6"/>
      <c r="F66" s="6">
        <v>3</v>
      </c>
      <c r="G66" s="6">
        <f>I66+L66+O66</f>
        <v>405</v>
      </c>
      <c r="H66" s="10">
        <v>3</v>
      </c>
      <c r="I66" s="11">
        <v>140</v>
      </c>
      <c r="J66" s="6" t="s">
        <v>277</v>
      </c>
      <c r="K66" s="10">
        <v>3</v>
      </c>
      <c r="L66" s="11">
        <v>140</v>
      </c>
      <c r="M66" s="6" t="s">
        <v>278</v>
      </c>
      <c r="N66" s="10">
        <v>4</v>
      </c>
      <c r="O66" s="11">
        <v>125</v>
      </c>
      <c r="P66" s="6" t="s">
        <v>279</v>
      </c>
      <c r="Q66" s="6"/>
      <c r="R66" s="5" t="s">
        <v>280</v>
      </c>
      <c r="S66" s="6" t="s">
        <v>17</v>
      </c>
    </row>
    <row r="67" spans="1:19" ht="12" customHeight="1">
      <c r="A67" s="6">
        <v>3</v>
      </c>
      <c r="B67" s="6">
        <v>13</v>
      </c>
      <c r="C67" s="5" t="s">
        <v>281</v>
      </c>
      <c r="D67" s="6" t="s">
        <v>282</v>
      </c>
      <c r="E67" s="6"/>
      <c r="F67" s="6">
        <v>12</v>
      </c>
      <c r="G67" s="6">
        <f>I67+L67+O67</f>
        <v>219</v>
      </c>
      <c r="H67" s="10">
        <v>8</v>
      </c>
      <c r="I67" s="11">
        <v>85</v>
      </c>
      <c r="J67" s="6" t="s">
        <v>283</v>
      </c>
      <c r="K67" s="10">
        <v>13</v>
      </c>
      <c r="L67" s="11">
        <v>66</v>
      </c>
      <c r="M67" s="6" t="s">
        <v>284</v>
      </c>
      <c r="N67" s="10">
        <v>12</v>
      </c>
      <c r="O67" s="11">
        <v>68</v>
      </c>
      <c r="P67" s="6" t="s">
        <v>285</v>
      </c>
      <c r="Q67" s="6"/>
      <c r="R67" s="5" t="s">
        <v>286</v>
      </c>
      <c r="S67" s="6" t="s">
        <v>17</v>
      </c>
    </row>
    <row r="68" spans="1:19" ht="12" customHeight="1">
      <c r="A68" s="6">
        <v>4</v>
      </c>
      <c r="B68" s="6">
        <v>22</v>
      </c>
      <c r="C68" s="5" t="s">
        <v>287</v>
      </c>
      <c r="D68" s="6" t="s">
        <v>288</v>
      </c>
      <c r="E68" s="6"/>
      <c r="F68" s="6">
        <v>14</v>
      </c>
      <c r="G68" s="6">
        <f>I68+L68+O68</f>
        <v>200</v>
      </c>
      <c r="H68" s="10">
        <v>13</v>
      </c>
      <c r="I68" s="11">
        <v>66</v>
      </c>
      <c r="J68" s="6" t="s">
        <v>289</v>
      </c>
      <c r="K68" s="10">
        <v>14</v>
      </c>
      <c r="L68" s="11">
        <v>64</v>
      </c>
      <c r="M68" s="6" t="s">
        <v>290</v>
      </c>
      <c r="N68" s="10">
        <v>11</v>
      </c>
      <c r="O68" s="11">
        <v>70</v>
      </c>
      <c r="P68" s="6" t="s">
        <v>291</v>
      </c>
      <c r="Q68" s="6"/>
      <c r="R68" s="5" t="s">
        <v>292</v>
      </c>
      <c r="S68" s="6" t="s">
        <v>17</v>
      </c>
    </row>
    <row r="69" spans="1:19" ht="12" customHeight="1">
      <c r="A69" s="6">
        <v>5</v>
      </c>
      <c r="B69" s="6">
        <v>19</v>
      </c>
      <c r="C69" s="5" t="s">
        <v>293</v>
      </c>
      <c r="D69" s="6" t="s">
        <v>294</v>
      </c>
      <c r="E69" s="6"/>
      <c r="F69" s="6">
        <v>10</v>
      </c>
      <c r="G69" s="6">
        <f>I69+L69+O69</f>
        <v>226</v>
      </c>
      <c r="H69" s="10">
        <v>10</v>
      </c>
      <c r="I69" s="11">
        <v>75</v>
      </c>
      <c r="J69" s="6" t="s">
        <v>295</v>
      </c>
      <c r="K69" s="10">
        <v>8</v>
      </c>
      <c r="L69" s="11">
        <v>85</v>
      </c>
      <c r="M69" s="6" t="s">
        <v>296</v>
      </c>
      <c r="N69" s="10">
        <v>13</v>
      </c>
      <c r="O69" s="11">
        <v>66</v>
      </c>
      <c r="P69" s="6" t="s">
        <v>297</v>
      </c>
      <c r="Q69" s="6"/>
      <c r="R69" s="5" t="s">
        <v>298</v>
      </c>
      <c r="S69" s="6" t="s">
        <v>17</v>
      </c>
    </row>
    <row r="70" spans="1:19" ht="12" customHeight="1">
      <c r="A70" s="6">
        <v>6</v>
      </c>
      <c r="B70" s="6">
        <v>21</v>
      </c>
      <c r="C70" s="5" t="s">
        <v>299</v>
      </c>
      <c r="D70" s="6" t="s">
        <v>300</v>
      </c>
      <c r="E70" s="6"/>
      <c r="F70" s="6">
        <v>8</v>
      </c>
      <c r="G70" s="6">
        <f>I70+L70+O70</f>
        <v>238</v>
      </c>
      <c r="H70" s="10">
        <v>12</v>
      </c>
      <c r="I70" s="11">
        <v>68</v>
      </c>
      <c r="J70" s="6" t="s">
        <v>301</v>
      </c>
      <c r="K70" s="10">
        <v>7</v>
      </c>
      <c r="L70" s="11">
        <v>90</v>
      </c>
      <c r="M70" s="6" t="s">
        <v>302</v>
      </c>
      <c r="N70" s="10">
        <v>9</v>
      </c>
      <c r="O70" s="11">
        <v>80</v>
      </c>
      <c r="P70" s="6" t="s">
        <v>303</v>
      </c>
      <c r="Q70" s="6"/>
      <c r="R70" s="5" t="s">
        <v>304</v>
      </c>
      <c r="S70" s="6" t="s">
        <v>17</v>
      </c>
    </row>
    <row r="71" spans="1:19" ht="12" customHeight="1">
      <c r="A71" s="6">
        <v>7</v>
      </c>
      <c r="B71" s="6">
        <v>11</v>
      </c>
      <c r="C71" s="5" t="s">
        <v>305</v>
      </c>
      <c r="D71" s="6" t="s">
        <v>306</v>
      </c>
      <c r="E71" s="6"/>
      <c r="F71" s="6">
        <v>9</v>
      </c>
      <c r="G71" s="6">
        <f>I71+L71+O71</f>
        <v>235</v>
      </c>
      <c r="H71" s="10">
        <v>9</v>
      </c>
      <c r="I71" s="11">
        <v>80</v>
      </c>
      <c r="J71" s="6" t="s">
        <v>307</v>
      </c>
      <c r="K71" s="10">
        <v>9</v>
      </c>
      <c r="L71" s="11">
        <v>80</v>
      </c>
      <c r="M71" s="6" t="s">
        <v>308</v>
      </c>
      <c r="N71" s="10">
        <v>10</v>
      </c>
      <c r="O71" s="11">
        <v>75</v>
      </c>
      <c r="P71" s="6" t="s">
        <v>309</v>
      </c>
      <c r="Q71" s="6"/>
      <c r="R71" s="5" t="s">
        <v>310</v>
      </c>
      <c r="S71" s="6" t="s">
        <v>17</v>
      </c>
    </row>
    <row r="72" spans="1:19" ht="12" customHeight="1">
      <c r="A72" s="6">
        <v>8</v>
      </c>
      <c r="B72" s="6">
        <v>10</v>
      </c>
      <c r="C72" s="5" t="s">
        <v>311</v>
      </c>
      <c r="D72" s="6" t="s">
        <v>312</v>
      </c>
      <c r="E72" s="6"/>
      <c r="F72" s="6">
        <v>15</v>
      </c>
      <c r="G72" s="6">
        <f>I72+L72+O72</f>
        <v>191</v>
      </c>
      <c r="H72" s="10">
        <v>18</v>
      </c>
      <c r="I72" s="11">
        <v>56</v>
      </c>
      <c r="J72" s="6" t="s">
        <v>190</v>
      </c>
      <c r="K72" s="10">
        <v>10</v>
      </c>
      <c r="L72" s="11">
        <v>75</v>
      </c>
      <c r="M72" s="6" t="s">
        <v>313</v>
      </c>
      <c r="N72" s="10">
        <v>16</v>
      </c>
      <c r="O72" s="11">
        <v>60</v>
      </c>
      <c r="P72" s="6" t="s">
        <v>314</v>
      </c>
      <c r="Q72" s="6"/>
      <c r="R72" s="5" t="s">
        <v>315</v>
      </c>
      <c r="S72" s="6" t="s">
        <v>17</v>
      </c>
    </row>
    <row r="73" spans="1:19" ht="12" customHeight="1">
      <c r="A73" s="6">
        <v>9</v>
      </c>
      <c r="B73" s="6">
        <v>4</v>
      </c>
      <c r="C73" s="5" t="s">
        <v>316</v>
      </c>
      <c r="D73" s="6" t="s">
        <v>317</v>
      </c>
      <c r="E73" s="6"/>
      <c r="F73" s="6">
        <v>6</v>
      </c>
      <c r="G73" s="6">
        <f>I73+L73+O73</f>
        <v>275</v>
      </c>
      <c r="H73" s="10">
        <v>11</v>
      </c>
      <c r="I73" s="11">
        <v>70</v>
      </c>
      <c r="J73" s="6" t="s">
        <v>318</v>
      </c>
      <c r="K73" s="10">
        <v>5</v>
      </c>
      <c r="L73" s="11">
        <v>110</v>
      </c>
      <c r="M73" s="6" t="s">
        <v>319</v>
      </c>
      <c r="N73" s="10">
        <v>6</v>
      </c>
      <c r="O73" s="11">
        <v>95</v>
      </c>
      <c r="P73" s="6" t="s">
        <v>320</v>
      </c>
      <c r="Q73" s="6"/>
      <c r="R73" s="5" t="s">
        <v>321</v>
      </c>
      <c r="S73" s="6" t="s">
        <v>17</v>
      </c>
    </row>
    <row r="74" spans="1:19" ht="12" customHeight="1">
      <c r="A74" s="6">
        <v>10</v>
      </c>
      <c r="B74" s="6">
        <v>9</v>
      </c>
      <c r="C74" s="5" t="s">
        <v>322</v>
      </c>
      <c r="D74" s="6" t="s">
        <v>323</v>
      </c>
      <c r="E74" s="6"/>
      <c r="F74" s="6">
        <v>7</v>
      </c>
      <c r="G74" s="6">
        <f>I74+L74+O74</f>
        <v>255</v>
      </c>
      <c r="H74" s="10">
        <v>6</v>
      </c>
      <c r="I74" s="11">
        <v>95</v>
      </c>
      <c r="J74" s="6" t="s">
        <v>324</v>
      </c>
      <c r="K74" s="10">
        <v>11</v>
      </c>
      <c r="L74" s="11">
        <v>70</v>
      </c>
      <c r="M74" s="6" t="s">
        <v>325</v>
      </c>
      <c r="N74" s="10">
        <v>7</v>
      </c>
      <c r="O74" s="11">
        <v>90</v>
      </c>
      <c r="P74" s="6" t="s">
        <v>326</v>
      </c>
      <c r="Q74" s="6"/>
      <c r="R74" s="5" t="s">
        <v>327</v>
      </c>
      <c r="S74" s="6" t="s">
        <v>17</v>
      </c>
    </row>
    <row r="75" spans="1:19" ht="12" customHeight="1">
      <c r="A75" s="6">
        <v>11</v>
      </c>
      <c r="B75" s="6">
        <v>2</v>
      </c>
      <c r="C75" s="5" t="s">
        <v>328</v>
      </c>
      <c r="D75" s="6" t="s">
        <v>329</v>
      </c>
      <c r="E75" s="6"/>
      <c r="F75" s="6">
        <v>11</v>
      </c>
      <c r="G75" s="6">
        <f>I75+L75+O75</f>
        <v>222</v>
      </c>
      <c r="H75" s="10">
        <v>7</v>
      </c>
      <c r="I75" s="11">
        <v>90</v>
      </c>
      <c r="J75" s="6" t="s">
        <v>330</v>
      </c>
      <c r="K75" s="10">
        <v>12</v>
      </c>
      <c r="L75" s="11">
        <v>68</v>
      </c>
      <c r="M75" s="6" t="s">
        <v>325</v>
      </c>
      <c r="N75" s="10">
        <v>14</v>
      </c>
      <c r="O75" s="11">
        <v>64</v>
      </c>
      <c r="P75" s="6" t="s">
        <v>331</v>
      </c>
      <c r="Q75" s="6"/>
      <c r="R75" s="5" t="s">
        <v>332</v>
      </c>
      <c r="S75" s="6" t="s">
        <v>17</v>
      </c>
    </row>
    <row r="76" spans="1:19" ht="12" customHeight="1">
      <c r="A76" s="6">
        <v>12</v>
      </c>
      <c r="B76" s="6">
        <v>6</v>
      </c>
      <c r="C76" s="5" t="s">
        <v>333</v>
      </c>
      <c r="D76" s="6" t="s">
        <v>334</v>
      </c>
      <c r="E76" s="6"/>
      <c r="F76" s="6">
        <v>13</v>
      </c>
      <c r="G76" s="6">
        <f>I76+L76+O76</f>
        <v>211</v>
      </c>
      <c r="H76" s="10">
        <v>14</v>
      </c>
      <c r="I76" s="11">
        <v>64</v>
      </c>
      <c r="J76" s="6" t="s">
        <v>335</v>
      </c>
      <c r="K76" s="10">
        <v>15</v>
      </c>
      <c r="L76" s="11">
        <v>62</v>
      </c>
      <c r="M76" s="6" t="s">
        <v>336</v>
      </c>
      <c r="N76" s="10">
        <v>8</v>
      </c>
      <c r="O76" s="11">
        <v>85</v>
      </c>
      <c r="P76" s="6" t="s">
        <v>337</v>
      </c>
      <c r="Q76" s="6"/>
      <c r="R76" s="5" t="s">
        <v>338</v>
      </c>
      <c r="S76" s="6" t="s">
        <v>17</v>
      </c>
    </row>
    <row r="77" spans="1:19" ht="12" customHeight="1">
      <c r="A77" s="6">
        <v>13</v>
      </c>
      <c r="B77" s="6">
        <v>12</v>
      </c>
      <c r="C77" s="5" t="s">
        <v>339</v>
      </c>
      <c r="D77" s="6" t="s">
        <v>340</v>
      </c>
      <c r="E77" s="6"/>
      <c r="F77" s="6">
        <v>16</v>
      </c>
      <c r="G77" s="6">
        <f>I77+L77+O77</f>
        <v>182</v>
      </c>
      <c r="H77" s="10">
        <v>15</v>
      </c>
      <c r="I77" s="11">
        <v>62</v>
      </c>
      <c r="J77" s="6" t="s">
        <v>341</v>
      </c>
      <c r="K77" s="10">
        <v>17</v>
      </c>
      <c r="L77" s="11">
        <v>58</v>
      </c>
      <c r="M77" s="6" t="s">
        <v>342</v>
      </c>
      <c r="N77" s="10">
        <v>15</v>
      </c>
      <c r="O77" s="11">
        <v>62</v>
      </c>
      <c r="P77" s="6" t="s">
        <v>343</v>
      </c>
      <c r="Q77" s="6"/>
      <c r="R77" s="5" t="s">
        <v>344</v>
      </c>
      <c r="S77" s="6" t="s">
        <v>17</v>
      </c>
    </row>
    <row r="78" spans="1:19" ht="12" customHeight="1">
      <c r="A78" s="6">
        <v>14</v>
      </c>
      <c r="B78" s="6">
        <v>17</v>
      </c>
      <c r="C78" s="5" t="s">
        <v>345</v>
      </c>
      <c r="D78" s="6" t="s">
        <v>346</v>
      </c>
      <c r="E78" s="6"/>
      <c r="F78" s="6">
        <v>18</v>
      </c>
      <c r="G78" s="6">
        <f>I78+L78+O78</f>
        <v>166</v>
      </c>
      <c r="H78" s="10">
        <v>20</v>
      </c>
      <c r="I78" s="11">
        <v>52</v>
      </c>
      <c r="J78" s="6" t="s">
        <v>347</v>
      </c>
      <c r="K78" s="10">
        <v>16</v>
      </c>
      <c r="L78" s="11">
        <v>60</v>
      </c>
      <c r="M78" s="6" t="s">
        <v>348</v>
      </c>
      <c r="N78" s="10">
        <v>19</v>
      </c>
      <c r="O78" s="11">
        <v>54</v>
      </c>
      <c r="P78" s="6" t="s">
        <v>349</v>
      </c>
      <c r="Q78" s="6"/>
      <c r="R78" s="5" t="s">
        <v>304</v>
      </c>
      <c r="S78" s="6" t="s">
        <v>17</v>
      </c>
    </row>
    <row r="79" spans="1:19" ht="12" customHeight="1">
      <c r="A79" s="6">
        <v>15</v>
      </c>
      <c r="B79" s="6">
        <v>28</v>
      </c>
      <c r="C79" s="5" t="s">
        <v>350</v>
      </c>
      <c r="D79" s="6" t="s">
        <v>351</v>
      </c>
      <c r="E79" s="6"/>
      <c r="F79" s="6">
        <v>20</v>
      </c>
      <c r="G79" s="6">
        <f>I79+L79+O79</f>
        <v>162</v>
      </c>
      <c r="H79" s="10">
        <v>17</v>
      </c>
      <c r="I79" s="11">
        <v>58</v>
      </c>
      <c r="J79" s="6" t="s">
        <v>352</v>
      </c>
      <c r="K79" s="10">
        <v>20</v>
      </c>
      <c r="L79" s="11">
        <v>52</v>
      </c>
      <c r="M79" s="6" t="s">
        <v>353</v>
      </c>
      <c r="N79" s="10">
        <v>20</v>
      </c>
      <c r="O79" s="11">
        <v>52</v>
      </c>
      <c r="P79" s="6" t="s">
        <v>354</v>
      </c>
      <c r="Q79" s="6"/>
      <c r="R79" s="5" t="s">
        <v>9</v>
      </c>
      <c r="S79" s="6" t="s">
        <v>17</v>
      </c>
    </row>
    <row r="80" spans="1:19" ht="12" customHeight="1">
      <c r="A80" s="6">
        <v>16</v>
      </c>
      <c r="B80" s="6">
        <v>5</v>
      </c>
      <c r="C80" s="5" t="s">
        <v>355</v>
      </c>
      <c r="D80" s="6" t="s">
        <v>356</v>
      </c>
      <c r="E80" s="6"/>
      <c r="F80" s="6">
        <v>19</v>
      </c>
      <c r="G80" s="6">
        <f>I80+L80+O80</f>
        <v>164</v>
      </c>
      <c r="H80" s="10">
        <v>19</v>
      </c>
      <c r="I80" s="11">
        <v>54</v>
      </c>
      <c r="J80" s="6" t="s">
        <v>357</v>
      </c>
      <c r="K80" s="10">
        <v>19</v>
      </c>
      <c r="L80" s="11">
        <v>54</v>
      </c>
      <c r="M80" s="6" t="s">
        <v>358</v>
      </c>
      <c r="N80" s="10">
        <v>18</v>
      </c>
      <c r="O80" s="11">
        <v>56</v>
      </c>
      <c r="P80" s="6" t="s">
        <v>359</v>
      </c>
      <c r="Q80" s="6"/>
      <c r="R80" s="5" t="s">
        <v>9</v>
      </c>
      <c r="S80" s="6" t="s">
        <v>17</v>
      </c>
    </row>
    <row r="81" spans="1:19" ht="12" customHeight="1">
      <c r="A81" s="6">
        <v>17</v>
      </c>
      <c r="B81" s="6">
        <v>18</v>
      </c>
      <c r="C81" s="5" t="s">
        <v>360</v>
      </c>
      <c r="D81" s="6" t="s">
        <v>361</v>
      </c>
      <c r="E81" s="6"/>
      <c r="F81" s="6">
        <v>17</v>
      </c>
      <c r="G81" s="6">
        <f>I81+L81+O81</f>
        <v>174</v>
      </c>
      <c r="H81" s="10">
        <v>16</v>
      </c>
      <c r="I81" s="11">
        <v>60</v>
      </c>
      <c r="J81" s="6" t="s">
        <v>219</v>
      </c>
      <c r="K81" s="10">
        <v>18</v>
      </c>
      <c r="L81" s="11">
        <v>56</v>
      </c>
      <c r="M81" s="6" t="s">
        <v>362</v>
      </c>
      <c r="N81" s="10">
        <v>17</v>
      </c>
      <c r="O81" s="11">
        <v>58</v>
      </c>
      <c r="P81" s="6" t="s">
        <v>363</v>
      </c>
      <c r="Q81" s="6"/>
      <c r="R81" s="5" t="s">
        <v>364</v>
      </c>
      <c r="S81" s="6" t="s">
        <v>17</v>
      </c>
    </row>
    <row r="82" spans="1:19" ht="12" customHeight="1">
      <c r="A82" s="6">
        <v>18</v>
      </c>
      <c r="B82" s="6">
        <v>14</v>
      </c>
      <c r="C82" s="5" t="s">
        <v>365</v>
      </c>
      <c r="D82" s="6" t="s">
        <v>366</v>
      </c>
      <c r="E82" s="6"/>
      <c r="F82" s="6">
        <v>1</v>
      </c>
      <c r="G82" s="6">
        <f>I82+L82+O82</f>
        <v>560</v>
      </c>
      <c r="H82" s="10">
        <v>2</v>
      </c>
      <c r="I82" s="11">
        <v>160</v>
      </c>
      <c r="J82" s="6" t="s">
        <v>367</v>
      </c>
      <c r="K82" s="10">
        <v>1</v>
      </c>
      <c r="L82" s="11">
        <v>200</v>
      </c>
      <c r="M82" s="6" t="s">
        <v>368</v>
      </c>
      <c r="N82" s="10">
        <v>1</v>
      </c>
      <c r="O82" s="11">
        <v>200</v>
      </c>
      <c r="P82" s="6" t="s">
        <v>369</v>
      </c>
      <c r="Q82" s="6"/>
      <c r="R82" s="5" t="s">
        <v>370</v>
      </c>
      <c r="S82" s="6" t="s">
        <v>17</v>
      </c>
    </row>
    <row r="83" spans="1:19" ht="12" customHeight="1">
      <c r="A83" s="6">
        <v>19</v>
      </c>
      <c r="B83" s="6">
        <v>15</v>
      </c>
      <c r="C83" s="5" t="s">
        <v>371</v>
      </c>
      <c r="D83" s="6" t="s">
        <v>372</v>
      </c>
      <c r="E83" s="6"/>
      <c r="F83" s="6">
        <v>21</v>
      </c>
      <c r="G83" s="6">
        <f>I83+L83+O83</f>
        <v>150</v>
      </c>
      <c r="H83" s="10">
        <v>21</v>
      </c>
      <c r="I83" s="11">
        <v>50</v>
      </c>
      <c r="J83" s="6" t="s">
        <v>373</v>
      </c>
      <c r="K83" s="10">
        <v>21</v>
      </c>
      <c r="L83" s="11">
        <v>50</v>
      </c>
      <c r="M83" s="6" t="s">
        <v>374</v>
      </c>
      <c r="N83" s="10">
        <v>21</v>
      </c>
      <c r="O83" s="11">
        <v>50</v>
      </c>
      <c r="P83" s="6" t="s">
        <v>375</v>
      </c>
      <c r="Q83" s="6"/>
      <c r="R83" s="5" t="s">
        <v>137</v>
      </c>
      <c r="S83" s="6" t="s">
        <v>17</v>
      </c>
    </row>
    <row r="84" spans="1:19" ht="12" customHeight="1">
      <c r="A84" s="6">
        <v>20</v>
      </c>
      <c r="B84" s="6">
        <v>24</v>
      </c>
      <c r="C84" s="5" t="s">
        <v>376</v>
      </c>
      <c r="D84" s="6" t="s">
        <v>377</v>
      </c>
      <c r="E84" s="6"/>
      <c r="F84" s="6">
        <v>5</v>
      </c>
      <c r="G84" s="6">
        <f>I84+L84+O84</f>
        <v>315</v>
      </c>
      <c r="H84" s="10">
        <v>5</v>
      </c>
      <c r="I84" s="11">
        <v>110</v>
      </c>
      <c r="J84" s="6" t="s">
        <v>378</v>
      </c>
      <c r="K84" s="10">
        <v>6</v>
      </c>
      <c r="L84" s="11">
        <v>95</v>
      </c>
      <c r="M84" s="6" t="s">
        <v>379</v>
      </c>
      <c r="N84" s="10">
        <v>5</v>
      </c>
      <c r="O84" s="11">
        <v>110</v>
      </c>
      <c r="P84" s="6" t="s">
        <v>380</v>
      </c>
      <c r="Q84" s="6"/>
      <c r="R84" s="5" t="s">
        <v>381</v>
      </c>
      <c r="S84" s="6" t="s">
        <v>17</v>
      </c>
    </row>
    <row r="85" spans="1:19" ht="12" customHeight="1">
      <c r="A85" s="6">
        <v>21</v>
      </c>
      <c r="B85" s="6">
        <v>16</v>
      </c>
      <c r="C85" s="5" t="s">
        <v>382</v>
      </c>
      <c r="D85" s="6" t="s">
        <v>383</v>
      </c>
      <c r="E85" s="6"/>
      <c r="F85" s="6">
        <v>2</v>
      </c>
      <c r="G85" s="6">
        <f>I85+L85+O85</f>
        <v>520</v>
      </c>
      <c r="H85" s="10">
        <v>1</v>
      </c>
      <c r="I85" s="11">
        <v>200</v>
      </c>
      <c r="J85" s="6" t="s">
        <v>384</v>
      </c>
      <c r="K85" s="10">
        <v>2</v>
      </c>
      <c r="L85" s="11">
        <v>160</v>
      </c>
      <c r="M85" s="6" t="s">
        <v>385</v>
      </c>
      <c r="N85" s="10">
        <v>2</v>
      </c>
      <c r="O85" s="11">
        <v>160</v>
      </c>
      <c r="P85" s="6" t="s">
        <v>386</v>
      </c>
      <c r="Q85" s="6"/>
      <c r="R85" s="5" t="s">
        <v>387</v>
      </c>
      <c r="S85" s="6" t="s">
        <v>17</v>
      </c>
    </row>
    <row r="86" spans="1:19" ht="12" customHeight="1">
      <c r="A86" s="6"/>
      <c r="B86" s="6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  <c r="S86" s="6"/>
    </row>
    <row r="87" spans="1:19" ht="21.75" customHeight="1">
      <c r="A87" s="4" t="s">
        <v>388</v>
      </c>
      <c r="B87" s="8"/>
      <c r="C87" s="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4"/>
      <c r="S87" s="4"/>
    </row>
    <row r="88" spans="1:19" s="7" customFormat="1" ht="30" customHeight="1">
      <c r="A88" s="2" t="s">
        <v>718</v>
      </c>
      <c r="B88" s="2" t="s">
        <v>1</v>
      </c>
      <c r="C88" s="1" t="s">
        <v>2</v>
      </c>
      <c r="D88" s="2" t="s">
        <v>3</v>
      </c>
      <c r="E88" s="2"/>
      <c r="F88" s="2" t="s">
        <v>720</v>
      </c>
      <c r="G88" s="2" t="s">
        <v>721</v>
      </c>
      <c r="H88" s="2" t="s">
        <v>0</v>
      </c>
      <c r="I88" s="2" t="s">
        <v>717</v>
      </c>
      <c r="J88" s="2" t="s">
        <v>4</v>
      </c>
      <c r="K88" s="2" t="s">
        <v>0</v>
      </c>
      <c r="L88" s="2" t="s">
        <v>717</v>
      </c>
      <c r="M88" s="2" t="s">
        <v>5</v>
      </c>
      <c r="N88" s="2" t="s">
        <v>0</v>
      </c>
      <c r="O88" s="2" t="s">
        <v>717</v>
      </c>
      <c r="P88" s="2" t="s">
        <v>6</v>
      </c>
      <c r="Q88" s="2"/>
      <c r="R88" s="1" t="s">
        <v>7</v>
      </c>
      <c r="S88" s="2" t="s">
        <v>8</v>
      </c>
    </row>
    <row r="89" spans="1:19" ht="12" customHeight="1">
      <c r="A89" s="6">
        <v>1</v>
      </c>
      <c r="B89" s="6">
        <v>69</v>
      </c>
      <c r="C89" s="5" t="s">
        <v>389</v>
      </c>
      <c r="D89" s="6" t="s">
        <v>390</v>
      </c>
      <c r="E89" s="6"/>
      <c r="F89" s="6">
        <v>2</v>
      </c>
      <c r="G89" s="6">
        <f>I89+L89+O89</f>
        <v>415</v>
      </c>
      <c r="H89" s="10">
        <v>6</v>
      </c>
      <c r="I89" s="11">
        <v>95</v>
      </c>
      <c r="J89" s="6" t="s">
        <v>391</v>
      </c>
      <c r="K89" s="10">
        <v>2</v>
      </c>
      <c r="L89" s="11">
        <v>160</v>
      </c>
      <c r="M89" s="6" t="s">
        <v>392</v>
      </c>
      <c r="N89" s="10">
        <v>2</v>
      </c>
      <c r="O89" s="11">
        <v>160</v>
      </c>
      <c r="P89" s="6" t="s">
        <v>393</v>
      </c>
      <c r="Q89" s="6"/>
      <c r="R89" s="5" t="s">
        <v>394</v>
      </c>
      <c r="S89" s="6" t="s">
        <v>17</v>
      </c>
    </row>
    <row r="90" spans="1:19" ht="12" customHeight="1">
      <c r="A90" s="6">
        <v>2</v>
      </c>
      <c r="B90" s="6">
        <v>70</v>
      </c>
      <c r="C90" s="5" t="s">
        <v>395</v>
      </c>
      <c r="D90" s="6" t="s">
        <v>396</v>
      </c>
      <c r="E90" s="6"/>
      <c r="F90" s="6">
        <v>3</v>
      </c>
      <c r="G90" s="6">
        <f>I90+L90+O90</f>
        <v>410</v>
      </c>
      <c r="H90" s="10">
        <v>2</v>
      </c>
      <c r="I90" s="11">
        <v>160</v>
      </c>
      <c r="J90" s="6" t="s">
        <v>397</v>
      </c>
      <c r="K90" s="10">
        <v>3</v>
      </c>
      <c r="L90" s="11">
        <v>140</v>
      </c>
      <c r="M90" s="6" t="s">
        <v>398</v>
      </c>
      <c r="N90" s="10">
        <v>5</v>
      </c>
      <c r="O90" s="11">
        <v>110</v>
      </c>
      <c r="P90" s="6" t="s">
        <v>399</v>
      </c>
      <c r="Q90" s="6"/>
      <c r="R90" s="5" t="s">
        <v>400</v>
      </c>
      <c r="S90" s="6" t="s">
        <v>17</v>
      </c>
    </row>
    <row r="91" spans="1:19" ht="12" customHeight="1">
      <c r="A91" s="6">
        <v>3</v>
      </c>
      <c r="B91" s="6">
        <v>62</v>
      </c>
      <c r="C91" s="5" t="s">
        <v>401</v>
      </c>
      <c r="D91" s="6" t="s">
        <v>402</v>
      </c>
      <c r="E91" s="6"/>
      <c r="F91" s="6">
        <v>7</v>
      </c>
      <c r="G91" s="6">
        <f>I91+L91+O91</f>
        <v>270</v>
      </c>
      <c r="H91" s="10">
        <v>5</v>
      </c>
      <c r="I91" s="11">
        <v>110</v>
      </c>
      <c r="J91" s="6" t="s">
        <v>403</v>
      </c>
      <c r="K91" s="10">
        <v>11</v>
      </c>
      <c r="L91" s="11">
        <v>70</v>
      </c>
      <c r="M91" s="6" t="s">
        <v>404</v>
      </c>
      <c r="N91" s="10">
        <v>7</v>
      </c>
      <c r="O91" s="11">
        <v>90</v>
      </c>
      <c r="P91" s="6" t="s">
        <v>405</v>
      </c>
      <c r="Q91" s="6"/>
      <c r="R91" s="5" t="s">
        <v>338</v>
      </c>
      <c r="S91" s="6" t="s">
        <v>17</v>
      </c>
    </row>
    <row r="92" spans="1:19" ht="12" customHeight="1">
      <c r="A92" s="6">
        <v>4</v>
      </c>
      <c r="B92" s="6">
        <v>61</v>
      </c>
      <c r="C92" s="5" t="s">
        <v>406</v>
      </c>
      <c r="D92" s="6" t="s">
        <v>407</v>
      </c>
      <c r="E92" s="6"/>
      <c r="F92" s="6">
        <v>5</v>
      </c>
      <c r="G92" s="6">
        <f>I92+L92+O92</f>
        <v>345</v>
      </c>
      <c r="H92" s="10">
        <v>4</v>
      </c>
      <c r="I92" s="11">
        <v>125</v>
      </c>
      <c r="J92" s="6" t="s">
        <v>408</v>
      </c>
      <c r="K92" s="10">
        <v>4</v>
      </c>
      <c r="L92" s="11">
        <v>125</v>
      </c>
      <c r="M92" s="6" t="s">
        <v>164</v>
      </c>
      <c r="N92" s="10">
        <v>6</v>
      </c>
      <c r="O92" s="11">
        <v>95</v>
      </c>
      <c r="P92" s="6" t="s">
        <v>409</v>
      </c>
      <c r="Q92" s="6"/>
      <c r="R92" s="5" t="s">
        <v>410</v>
      </c>
      <c r="S92" s="6" t="s">
        <v>17</v>
      </c>
    </row>
    <row r="93" spans="1:19" ht="12" customHeight="1">
      <c r="A93" s="6">
        <v>5</v>
      </c>
      <c r="B93" s="6">
        <v>67</v>
      </c>
      <c r="C93" s="5" t="s">
        <v>411</v>
      </c>
      <c r="D93" s="6" t="s">
        <v>412</v>
      </c>
      <c r="E93" s="6"/>
      <c r="F93" s="6">
        <v>9</v>
      </c>
      <c r="G93" s="6">
        <f>I93+L93+O93</f>
        <v>255</v>
      </c>
      <c r="H93" s="10">
        <v>7</v>
      </c>
      <c r="I93" s="11">
        <v>90</v>
      </c>
      <c r="J93" s="6" t="s">
        <v>413</v>
      </c>
      <c r="K93" s="10">
        <v>8</v>
      </c>
      <c r="L93" s="11">
        <v>85</v>
      </c>
      <c r="M93" s="6" t="s">
        <v>414</v>
      </c>
      <c r="N93" s="10">
        <v>9</v>
      </c>
      <c r="O93" s="11">
        <v>80</v>
      </c>
      <c r="P93" s="6" t="s">
        <v>415</v>
      </c>
      <c r="Q93" s="6"/>
      <c r="R93" s="5" t="s">
        <v>416</v>
      </c>
      <c r="S93" s="6" t="s">
        <v>17</v>
      </c>
    </row>
    <row r="94" spans="1:19" ht="12" customHeight="1">
      <c r="A94" s="6">
        <v>6</v>
      </c>
      <c r="B94" s="6">
        <v>63</v>
      </c>
      <c r="C94" s="5" t="s">
        <v>417</v>
      </c>
      <c r="D94" s="6" t="s">
        <v>418</v>
      </c>
      <c r="E94" s="6"/>
      <c r="F94" s="6">
        <v>8</v>
      </c>
      <c r="G94" s="6">
        <f>I94+L94+O94</f>
        <v>265</v>
      </c>
      <c r="H94" s="10">
        <v>8</v>
      </c>
      <c r="I94" s="11">
        <v>85</v>
      </c>
      <c r="J94" s="6" t="s">
        <v>413</v>
      </c>
      <c r="K94" s="10">
        <v>6</v>
      </c>
      <c r="L94" s="11">
        <v>95</v>
      </c>
      <c r="M94" s="6" t="s">
        <v>419</v>
      </c>
      <c r="N94" s="10">
        <v>8</v>
      </c>
      <c r="O94" s="11">
        <v>85</v>
      </c>
      <c r="P94" s="6" t="s">
        <v>420</v>
      </c>
      <c r="Q94" s="6"/>
      <c r="R94" s="5" t="s">
        <v>421</v>
      </c>
      <c r="S94" s="6" t="s">
        <v>17</v>
      </c>
    </row>
    <row r="95" spans="1:19" ht="12" customHeight="1">
      <c r="A95" s="6">
        <v>7</v>
      </c>
      <c r="B95" s="6">
        <v>84</v>
      </c>
      <c r="C95" s="5" t="s">
        <v>422</v>
      </c>
      <c r="D95" s="6" t="s">
        <v>423</v>
      </c>
      <c r="E95" s="6"/>
      <c r="F95" s="6">
        <v>4</v>
      </c>
      <c r="G95" s="6">
        <f>I95+L95+O95</f>
        <v>375</v>
      </c>
      <c r="H95" s="10">
        <v>3</v>
      </c>
      <c r="I95" s="11">
        <v>140</v>
      </c>
      <c r="J95" s="6" t="s">
        <v>424</v>
      </c>
      <c r="K95" s="10">
        <v>5</v>
      </c>
      <c r="L95" s="11">
        <v>110</v>
      </c>
      <c r="M95" s="6" t="s">
        <v>425</v>
      </c>
      <c r="N95" s="10">
        <v>4</v>
      </c>
      <c r="O95" s="11">
        <v>125</v>
      </c>
      <c r="P95" s="6" t="s">
        <v>426</v>
      </c>
      <c r="Q95" s="6"/>
      <c r="R95" s="5" t="s">
        <v>427</v>
      </c>
      <c r="S95" s="6" t="s">
        <v>17</v>
      </c>
    </row>
    <row r="96" spans="1:19" ht="12" customHeight="1">
      <c r="A96" s="6">
        <v>8</v>
      </c>
      <c r="B96" s="6">
        <v>68</v>
      </c>
      <c r="C96" s="5" t="s">
        <v>428</v>
      </c>
      <c r="D96" s="6" t="s">
        <v>429</v>
      </c>
      <c r="E96" s="6"/>
      <c r="F96" s="6">
        <v>6</v>
      </c>
      <c r="G96" s="6">
        <f>I96+L96+O96</f>
        <v>283</v>
      </c>
      <c r="H96" s="10">
        <v>12</v>
      </c>
      <c r="I96" s="11">
        <v>68</v>
      </c>
      <c r="J96" s="6" t="s">
        <v>430</v>
      </c>
      <c r="K96" s="10">
        <v>10</v>
      </c>
      <c r="L96" s="11">
        <v>75</v>
      </c>
      <c r="M96" s="6" t="s">
        <v>431</v>
      </c>
      <c r="N96" s="10">
        <v>3</v>
      </c>
      <c r="O96" s="11">
        <v>140</v>
      </c>
      <c r="P96" s="6" t="s">
        <v>432</v>
      </c>
      <c r="Q96" s="6"/>
      <c r="R96" s="5" t="s">
        <v>433</v>
      </c>
      <c r="S96" s="6" t="s">
        <v>17</v>
      </c>
    </row>
    <row r="97" spans="1:19" ht="12" customHeight="1">
      <c r="A97" s="6">
        <v>9</v>
      </c>
      <c r="B97" s="6">
        <v>3</v>
      </c>
      <c r="C97" s="5" t="s">
        <v>434</v>
      </c>
      <c r="D97" s="6" t="s">
        <v>435</v>
      </c>
      <c r="E97" s="6"/>
      <c r="F97" s="6">
        <v>10</v>
      </c>
      <c r="G97" s="6">
        <f>I97+L97+O97</f>
        <v>245</v>
      </c>
      <c r="H97" s="10">
        <v>9</v>
      </c>
      <c r="I97" s="11">
        <v>80</v>
      </c>
      <c r="J97" s="6" t="s">
        <v>118</v>
      </c>
      <c r="K97" s="10">
        <v>7</v>
      </c>
      <c r="L97" s="11">
        <v>90</v>
      </c>
      <c r="M97" s="6" t="s">
        <v>436</v>
      </c>
      <c r="N97" s="10">
        <v>10</v>
      </c>
      <c r="O97" s="11">
        <v>75</v>
      </c>
      <c r="P97" s="6" t="s">
        <v>437</v>
      </c>
      <c r="Q97" s="6"/>
      <c r="R97" s="5" t="s">
        <v>438</v>
      </c>
      <c r="S97" s="6" t="s">
        <v>17</v>
      </c>
    </row>
    <row r="98" spans="1:19" ht="12" customHeight="1">
      <c r="A98" s="6">
        <v>10</v>
      </c>
      <c r="B98" s="6">
        <v>64</v>
      </c>
      <c r="C98" s="5" t="s">
        <v>439</v>
      </c>
      <c r="D98" s="6" t="s">
        <v>440</v>
      </c>
      <c r="E98" s="6"/>
      <c r="F98" s="6">
        <v>11</v>
      </c>
      <c r="G98" s="6">
        <f>I98+L98+O98</f>
        <v>225</v>
      </c>
      <c r="H98" s="10">
        <v>10</v>
      </c>
      <c r="I98" s="11">
        <v>75</v>
      </c>
      <c r="J98" s="6" t="s">
        <v>441</v>
      </c>
      <c r="K98" s="10">
        <v>9</v>
      </c>
      <c r="L98" s="11">
        <v>80</v>
      </c>
      <c r="M98" s="6" t="s">
        <v>442</v>
      </c>
      <c r="N98" s="10">
        <v>11</v>
      </c>
      <c r="O98" s="11">
        <v>70</v>
      </c>
      <c r="P98" s="6" t="s">
        <v>443</v>
      </c>
      <c r="Q98" s="6"/>
      <c r="R98" s="5" t="s">
        <v>444</v>
      </c>
      <c r="S98" s="6" t="s">
        <v>17</v>
      </c>
    </row>
    <row r="99" spans="1:19" ht="12" customHeight="1">
      <c r="A99" s="6">
        <v>11</v>
      </c>
      <c r="B99" s="6">
        <v>65</v>
      </c>
      <c r="C99" s="5" t="s">
        <v>445</v>
      </c>
      <c r="D99" s="6" t="s">
        <v>446</v>
      </c>
      <c r="E99" s="6"/>
      <c r="F99" s="6">
        <v>12</v>
      </c>
      <c r="G99" s="6">
        <f>I99+L99+O99</f>
        <v>206</v>
      </c>
      <c r="H99" s="10">
        <v>11</v>
      </c>
      <c r="I99" s="11">
        <v>70</v>
      </c>
      <c r="J99" s="6" t="s">
        <v>447</v>
      </c>
      <c r="K99" s="10">
        <v>12</v>
      </c>
      <c r="L99" s="11">
        <v>68</v>
      </c>
      <c r="M99" s="6" t="s">
        <v>448</v>
      </c>
      <c r="N99" s="10">
        <v>12</v>
      </c>
      <c r="O99" s="11">
        <v>68</v>
      </c>
      <c r="P99" s="6" t="s">
        <v>449</v>
      </c>
      <c r="Q99" s="6"/>
      <c r="R99" s="5" t="s">
        <v>9</v>
      </c>
      <c r="S99" s="6" t="s">
        <v>17</v>
      </c>
    </row>
    <row r="100" spans="1:19" ht="12" customHeight="1">
      <c r="A100" s="6">
        <v>12</v>
      </c>
      <c r="B100" s="6">
        <v>66</v>
      </c>
      <c r="C100" s="5" t="s">
        <v>450</v>
      </c>
      <c r="D100" s="6" t="s">
        <v>451</v>
      </c>
      <c r="E100" s="6"/>
      <c r="F100" s="6">
        <v>1</v>
      </c>
      <c r="G100" s="6">
        <f>I100+L100+O100</f>
        <v>600</v>
      </c>
      <c r="H100" s="10">
        <v>1</v>
      </c>
      <c r="I100" s="11">
        <v>200</v>
      </c>
      <c r="J100" s="6" t="s">
        <v>452</v>
      </c>
      <c r="K100" s="10">
        <v>1</v>
      </c>
      <c r="L100" s="11">
        <v>200</v>
      </c>
      <c r="M100" s="6" t="s">
        <v>453</v>
      </c>
      <c r="N100" s="10">
        <v>1</v>
      </c>
      <c r="O100" s="11">
        <v>200</v>
      </c>
      <c r="P100" s="6" t="s">
        <v>454</v>
      </c>
      <c r="Q100" s="6"/>
      <c r="R100" s="5" t="s">
        <v>455</v>
      </c>
      <c r="S100" s="6" t="s">
        <v>17</v>
      </c>
    </row>
    <row r="101" spans="1:19" ht="12" customHeight="1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  <c r="S101" s="6"/>
    </row>
    <row r="102" spans="1:19" ht="21.75" customHeight="1">
      <c r="A102" s="4" t="s">
        <v>456</v>
      </c>
      <c r="B102" s="8"/>
      <c r="C102" s="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4"/>
      <c r="S102" s="4"/>
    </row>
    <row r="103" spans="1:19" s="7" customFormat="1" ht="30" customHeight="1">
      <c r="A103" s="2" t="s">
        <v>718</v>
      </c>
      <c r="B103" s="2" t="s">
        <v>1</v>
      </c>
      <c r="C103" s="1" t="s">
        <v>2</v>
      </c>
      <c r="D103" s="2" t="s">
        <v>3</v>
      </c>
      <c r="E103" s="2"/>
      <c r="F103" s="2" t="s">
        <v>720</v>
      </c>
      <c r="G103" s="2" t="s">
        <v>721</v>
      </c>
      <c r="H103" s="2" t="s">
        <v>0</v>
      </c>
      <c r="I103" s="2" t="s">
        <v>717</v>
      </c>
      <c r="J103" s="2" t="s">
        <v>4</v>
      </c>
      <c r="K103" s="2" t="s">
        <v>0</v>
      </c>
      <c r="L103" s="2" t="s">
        <v>717</v>
      </c>
      <c r="M103" s="2" t="s">
        <v>5</v>
      </c>
      <c r="N103" s="2" t="s">
        <v>0</v>
      </c>
      <c r="O103" s="2" t="s">
        <v>717</v>
      </c>
      <c r="P103" s="2" t="s">
        <v>6</v>
      </c>
      <c r="Q103" s="2"/>
      <c r="R103" s="1" t="s">
        <v>7</v>
      </c>
      <c r="S103" s="2" t="s">
        <v>8</v>
      </c>
    </row>
    <row r="104" spans="1:19" ht="12" customHeight="1">
      <c r="A104" s="6">
        <v>1</v>
      </c>
      <c r="B104" s="6">
        <v>80</v>
      </c>
      <c r="C104" s="5" t="s">
        <v>457</v>
      </c>
      <c r="D104" s="6" t="s">
        <v>458</v>
      </c>
      <c r="E104" s="6"/>
      <c r="F104" s="6">
        <v>5</v>
      </c>
      <c r="G104" s="6">
        <f>I104+L104+O104</f>
        <v>310</v>
      </c>
      <c r="H104" s="10">
        <v>2</v>
      </c>
      <c r="I104" s="11">
        <v>160</v>
      </c>
      <c r="J104" s="6" t="s">
        <v>335</v>
      </c>
      <c r="K104" s="10">
        <v>9</v>
      </c>
      <c r="L104" s="11">
        <v>80</v>
      </c>
      <c r="M104" s="6" t="s">
        <v>459</v>
      </c>
      <c r="N104" s="10">
        <v>11</v>
      </c>
      <c r="O104" s="11">
        <v>70</v>
      </c>
      <c r="P104" s="6" t="s">
        <v>460</v>
      </c>
      <c r="Q104" s="6"/>
      <c r="R104" s="5" t="s">
        <v>461</v>
      </c>
      <c r="S104" s="6" t="s">
        <v>17</v>
      </c>
    </row>
    <row r="105" spans="1:19" ht="12" customHeight="1">
      <c r="A105" s="6">
        <v>2</v>
      </c>
      <c r="B105" s="6">
        <v>88</v>
      </c>
      <c r="C105" s="5" t="s">
        <v>462</v>
      </c>
      <c r="D105" s="6" t="s">
        <v>463</v>
      </c>
      <c r="E105" s="6"/>
      <c r="F105" s="6">
        <v>6</v>
      </c>
      <c r="G105" s="6">
        <f>I105+L105+O105</f>
        <v>305</v>
      </c>
      <c r="H105" s="10">
        <v>8</v>
      </c>
      <c r="I105" s="11">
        <v>85</v>
      </c>
      <c r="J105" s="6" t="s">
        <v>464</v>
      </c>
      <c r="K105" s="10">
        <v>5</v>
      </c>
      <c r="L105" s="11">
        <v>110</v>
      </c>
      <c r="M105" s="6" t="s">
        <v>465</v>
      </c>
      <c r="N105" s="10">
        <v>5</v>
      </c>
      <c r="O105" s="11">
        <v>110</v>
      </c>
      <c r="P105" s="6" t="s">
        <v>466</v>
      </c>
      <c r="Q105" s="6"/>
      <c r="R105" s="5" t="s">
        <v>467</v>
      </c>
      <c r="S105" s="6" t="s">
        <v>17</v>
      </c>
    </row>
    <row r="106" spans="1:19" ht="12" customHeight="1">
      <c r="A106" s="6">
        <v>3</v>
      </c>
      <c r="B106" s="6">
        <v>72</v>
      </c>
      <c r="C106" s="5" t="s">
        <v>468</v>
      </c>
      <c r="D106" s="6" t="s">
        <v>469</v>
      </c>
      <c r="E106" s="6"/>
      <c r="F106" s="6">
        <v>3</v>
      </c>
      <c r="G106" s="6">
        <f>I106+L106+O106</f>
        <v>375</v>
      </c>
      <c r="H106" s="10">
        <v>5</v>
      </c>
      <c r="I106" s="11">
        <v>110</v>
      </c>
      <c r="J106" s="6" t="s">
        <v>470</v>
      </c>
      <c r="K106" s="10">
        <v>4</v>
      </c>
      <c r="L106" s="11">
        <v>125</v>
      </c>
      <c r="M106" s="6" t="s">
        <v>471</v>
      </c>
      <c r="N106" s="10">
        <v>3</v>
      </c>
      <c r="O106" s="11">
        <v>140</v>
      </c>
      <c r="P106" s="6" t="s">
        <v>472</v>
      </c>
      <c r="Q106" s="6"/>
      <c r="R106" s="5" t="s">
        <v>473</v>
      </c>
      <c r="S106" s="6" t="s">
        <v>17</v>
      </c>
    </row>
    <row r="107" spans="1:19" ht="12" customHeight="1">
      <c r="A107" s="6">
        <v>4</v>
      </c>
      <c r="B107" s="6">
        <v>71</v>
      </c>
      <c r="C107" s="5" t="s">
        <v>474</v>
      </c>
      <c r="D107" s="6" t="s">
        <v>475</v>
      </c>
      <c r="E107" s="6"/>
      <c r="F107" s="6">
        <v>1</v>
      </c>
      <c r="G107" s="6">
        <f>I107+L107+O107</f>
        <v>540</v>
      </c>
      <c r="H107" s="10">
        <v>3</v>
      </c>
      <c r="I107" s="11">
        <v>140</v>
      </c>
      <c r="J107" s="6" t="s">
        <v>476</v>
      </c>
      <c r="K107" s="10">
        <v>1</v>
      </c>
      <c r="L107" s="11">
        <v>200</v>
      </c>
      <c r="M107" s="6" t="s">
        <v>477</v>
      </c>
      <c r="N107" s="10">
        <v>1</v>
      </c>
      <c r="O107" s="11">
        <v>200</v>
      </c>
      <c r="P107" s="6" t="s">
        <v>478</v>
      </c>
      <c r="Q107" s="6"/>
      <c r="R107" s="5" t="s">
        <v>338</v>
      </c>
      <c r="S107" s="6" t="s">
        <v>17</v>
      </c>
    </row>
    <row r="108" spans="1:19" ht="12" customHeight="1">
      <c r="A108" s="6">
        <v>5</v>
      </c>
      <c r="B108" s="6">
        <v>91</v>
      </c>
      <c r="C108" s="5" t="s">
        <v>479</v>
      </c>
      <c r="D108" s="6" t="s">
        <v>480</v>
      </c>
      <c r="E108" s="6"/>
      <c r="F108" s="6">
        <v>8</v>
      </c>
      <c r="G108" s="6">
        <f>I108+L108+O108</f>
        <v>285</v>
      </c>
      <c r="H108" s="10">
        <v>6</v>
      </c>
      <c r="I108" s="11">
        <v>95</v>
      </c>
      <c r="J108" s="6" t="s">
        <v>481</v>
      </c>
      <c r="K108" s="10">
        <v>6</v>
      </c>
      <c r="L108" s="11">
        <v>95</v>
      </c>
      <c r="M108" s="6" t="s">
        <v>482</v>
      </c>
      <c r="N108" s="10">
        <v>6</v>
      </c>
      <c r="O108" s="11">
        <v>95</v>
      </c>
      <c r="P108" s="6" t="s">
        <v>483</v>
      </c>
      <c r="Q108" s="6"/>
      <c r="R108" s="5" t="s">
        <v>484</v>
      </c>
      <c r="S108" s="6" t="s">
        <v>17</v>
      </c>
    </row>
    <row r="109" spans="1:19" ht="12" customHeight="1">
      <c r="A109" s="6">
        <v>6</v>
      </c>
      <c r="B109" s="6">
        <v>75</v>
      </c>
      <c r="C109" s="5" t="s">
        <v>485</v>
      </c>
      <c r="D109" s="6" t="s">
        <v>486</v>
      </c>
      <c r="E109" s="6"/>
      <c r="F109" s="6">
        <v>7</v>
      </c>
      <c r="G109" s="6">
        <f>I109+L109+O109</f>
        <v>305</v>
      </c>
      <c r="H109" s="10">
        <v>9</v>
      </c>
      <c r="I109" s="11">
        <v>80</v>
      </c>
      <c r="J109" s="6" t="s">
        <v>487</v>
      </c>
      <c r="K109" s="10">
        <v>3</v>
      </c>
      <c r="L109" s="11">
        <v>140</v>
      </c>
      <c r="M109" s="6" t="s">
        <v>488</v>
      </c>
      <c r="N109" s="10">
        <v>8</v>
      </c>
      <c r="O109" s="11">
        <v>85</v>
      </c>
      <c r="P109" s="6" t="s">
        <v>489</v>
      </c>
      <c r="Q109" s="6"/>
      <c r="R109" s="5" t="s">
        <v>490</v>
      </c>
      <c r="S109" s="6" t="s">
        <v>17</v>
      </c>
    </row>
    <row r="110" spans="1:19" ht="12" customHeight="1">
      <c r="A110" s="6">
        <v>7</v>
      </c>
      <c r="B110" s="6">
        <v>89</v>
      </c>
      <c r="C110" s="5" t="s">
        <v>491</v>
      </c>
      <c r="D110" s="6" t="s">
        <v>492</v>
      </c>
      <c r="E110" s="6"/>
      <c r="F110" s="6">
        <v>2</v>
      </c>
      <c r="G110" s="6">
        <f>I110+L110+O110</f>
        <v>445</v>
      </c>
      <c r="H110" s="10">
        <v>1</v>
      </c>
      <c r="I110" s="11">
        <v>200</v>
      </c>
      <c r="J110" s="6" t="s">
        <v>318</v>
      </c>
      <c r="K110" s="10">
        <v>8</v>
      </c>
      <c r="L110" s="11">
        <v>85</v>
      </c>
      <c r="M110" s="6" t="s">
        <v>414</v>
      </c>
      <c r="N110" s="10">
        <v>2</v>
      </c>
      <c r="O110" s="11">
        <v>160</v>
      </c>
      <c r="P110" s="6" t="s">
        <v>493</v>
      </c>
      <c r="Q110" s="6"/>
      <c r="R110" s="5" t="s">
        <v>494</v>
      </c>
      <c r="S110" s="6" t="s">
        <v>17</v>
      </c>
    </row>
    <row r="111" spans="1:19" ht="12" customHeight="1">
      <c r="A111" s="6">
        <v>8</v>
      </c>
      <c r="B111" s="6">
        <v>85</v>
      </c>
      <c r="C111" s="5" t="s">
        <v>495</v>
      </c>
      <c r="D111" s="6" t="s">
        <v>496</v>
      </c>
      <c r="E111" s="6"/>
      <c r="F111" s="6">
        <v>4</v>
      </c>
      <c r="G111" s="6">
        <f>I111+L111+O111</f>
        <v>347</v>
      </c>
      <c r="H111" s="10">
        <v>15</v>
      </c>
      <c r="I111" s="11">
        <v>62</v>
      </c>
      <c r="J111" s="6" t="s">
        <v>497</v>
      </c>
      <c r="K111" s="10">
        <v>2</v>
      </c>
      <c r="L111" s="11">
        <v>160</v>
      </c>
      <c r="M111" s="6" t="s">
        <v>498</v>
      </c>
      <c r="N111" s="10">
        <v>4</v>
      </c>
      <c r="O111" s="11">
        <v>125</v>
      </c>
      <c r="P111" s="6" t="s">
        <v>499</v>
      </c>
      <c r="Q111" s="6"/>
      <c r="R111" s="5" t="s">
        <v>500</v>
      </c>
      <c r="S111" s="6" t="s">
        <v>17</v>
      </c>
    </row>
    <row r="112" spans="1:19" ht="12" customHeight="1">
      <c r="A112" s="6">
        <v>9</v>
      </c>
      <c r="B112" s="6">
        <v>87</v>
      </c>
      <c r="C112" s="5" t="s">
        <v>501</v>
      </c>
      <c r="D112" s="6" t="s">
        <v>502</v>
      </c>
      <c r="E112" s="6"/>
      <c r="F112" s="6">
        <v>10</v>
      </c>
      <c r="G112" s="6">
        <f>I112+L112+O112</f>
        <v>246</v>
      </c>
      <c r="H112" s="10">
        <v>13</v>
      </c>
      <c r="I112" s="11">
        <v>66</v>
      </c>
      <c r="J112" s="6" t="s">
        <v>430</v>
      </c>
      <c r="K112" s="10">
        <v>7</v>
      </c>
      <c r="L112" s="11">
        <v>90</v>
      </c>
      <c r="M112" s="6" t="s">
        <v>503</v>
      </c>
      <c r="N112" s="10">
        <v>7</v>
      </c>
      <c r="O112" s="11">
        <v>90</v>
      </c>
      <c r="P112" s="6" t="s">
        <v>504</v>
      </c>
      <c r="Q112" s="6"/>
      <c r="R112" s="5" t="s">
        <v>505</v>
      </c>
      <c r="S112" s="6" t="s">
        <v>17</v>
      </c>
    </row>
    <row r="113" spans="1:19" ht="12" customHeight="1">
      <c r="A113" s="6">
        <v>10</v>
      </c>
      <c r="B113" s="6">
        <v>76</v>
      </c>
      <c r="C113" s="5" t="s">
        <v>506</v>
      </c>
      <c r="D113" s="6" t="s">
        <v>507</v>
      </c>
      <c r="E113" s="6"/>
      <c r="F113" s="6">
        <v>13</v>
      </c>
      <c r="G113" s="6">
        <f>I113+L113+O113</f>
        <v>207</v>
      </c>
      <c r="H113" s="10">
        <v>14</v>
      </c>
      <c r="I113" s="11">
        <v>64</v>
      </c>
      <c r="J113" s="6" t="s">
        <v>508</v>
      </c>
      <c r="K113" s="10">
        <v>10</v>
      </c>
      <c r="L113" s="11">
        <v>75</v>
      </c>
      <c r="M113" s="6" t="s">
        <v>509</v>
      </c>
      <c r="N113" s="10">
        <v>12</v>
      </c>
      <c r="O113" s="11">
        <v>68</v>
      </c>
      <c r="P113" s="6" t="s">
        <v>510</v>
      </c>
      <c r="Q113" s="6"/>
      <c r="R113" s="5" t="s">
        <v>9</v>
      </c>
      <c r="S113" s="6" t="s">
        <v>17</v>
      </c>
    </row>
    <row r="114" spans="1:19" ht="12" customHeight="1">
      <c r="A114" s="6">
        <v>11</v>
      </c>
      <c r="B114" s="6">
        <v>82</v>
      </c>
      <c r="C114" s="5" t="s">
        <v>511</v>
      </c>
      <c r="D114" s="6" t="s">
        <v>512</v>
      </c>
      <c r="E114" s="6"/>
      <c r="F114" s="6">
        <v>9</v>
      </c>
      <c r="G114" s="6">
        <f>I114+L114+O114</f>
        <v>255</v>
      </c>
      <c r="H114" s="10">
        <v>4</v>
      </c>
      <c r="I114" s="11">
        <v>125</v>
      </c>
      <c r="J114" s="6" t="s">
        <v>513</v>
      </c>
      <c r="K114" s="10">
        <v>13</v>
      </c>
      <c r="L114" s="11">
        <v>66</v>
      </c>
      <c r="M114" s="6" t="s">
        <v>514</v>
      </c>
      <c r="N114" s="10">
        <v>14</v>
      </c>
      <c r="O114" s="11">
        <v>64</v>
      </c>
      <c r="P114" s="6" t="s">
        <v>515</v>
      </c>
      <c r="Q114" s="6"/>
      <c r="R114" s="5" t="s">
        <v>516</v>
      </c>
      <c r="S114" s="6" t="s">
        <v>17</v>
      </c>
    </row>
    <row r="115" spans="1:19" ht="12" customHeight="1">
      <c r="A115" s="6">
        <v>12</v>
      </c>
      <c r="B115" s="6">
        <v>78</v>
      </c>
      <c r="C115" s="5" t="s">
        <v>517</v>
      </c>
      <c r="D115" s="6" t="s">
        <v>518</v>
      </c>
      <c r="E115" s="6"/>
      <c r="F115" s="6">
        <v>11</v>
      </c>
      <c r="G115" s="6">
        <f>I115+L115+O115</f>
        <v>240</v>
      </c>
      <c r="H115" s="10">
        <v>7</v>
      </c>
      <c r="I115" s="11">
        <v>90</v>
      </c>
      <c r="J115" s="6" t="s">
        <v>519</v>
      </c>
      <c r="K115" s="10">
        <v>11</v>
      </c>
      <c r="L115" s="11">
        <v>70</v>
      </c>
      <c r="M115" s="6" t="s">
        <v>520</v>
      </c>
      <c r="N115" s="10">
        <v>9</v>
      </c>
      <c r="O115" s="11">
        <v>80</v>
      </c>
      <c r="P115" s="6" t="s">
        <v>521</v>
      </c>
      <c r="Q115" s="6"/>
      <c r="R115" s="5" t="s">
        <v>522</v>
      </c>
      <c r="S115" s="6" t="s">
        <v>17</v>
      </c>
    </row>
    <row r="116" spans="1:19" ht="12" customHeight="1">
      <c r="A116" s="6">
        <v>13</v>
      </c>
      <c r="B116" s="6">
        <v>74</v>
      </c>
      <c r="C116" s="5" t="s">
        <v>523</v>
      </c>
      <c r="D116" s="6" t="s">
        <v>524</v>
      </c>
      <c r="E116" s="6"/>
      <c r="F116" s="6">
        <v>14</v>
      </c>
      <c r="G116" s="6">
        <f>I116+L116+O116</f>
        <v>205</v>
      </c>
      <c r="H116" s="10">
        <v>10</v>
      </c>
      <c r="I116" s="11">
        <v>75</v>
      </c>
      <c r="J116" s="6" t="s">
        <v>525</v>
      </c>
      <c r="K116" s="10">
        <v>14</v>
      </c>
      <c r="L116" s="11">
        <v>64</v>
      </c>
      <c r="M116" s="6" t="s">
        <v>526</v>
      </c>
      <c r="N116" s="10">
        <v>13</v>
      </c>
      <c r="O116" s="11">
        <v>66</v>
      </c>
      <c r="P116" s="6" t="s">
        <v>527</v>
      </c>
      <c r="Q116" s="6"/>
      <c r="R116" s="5" t="s">
        <v>9</v>
      </c>
      <c r="S116" s="6" t="s">
        <v>17</v>
      </c>
    </row>
    <row r="117" spans="1:19" ht="12" customHeight="1">
      <c r="A117" s="6">
        <v>14</v>
      </c>
      <c r="B117" s="6">
        <v>83</v>
      </c>
      <c r="C117" s="5" t="s">
        <v>528</v>
      </c>
      <c r="D117" s="6" t="s">
        <v>529</v>
      </c>
      <c r="E117" s="6"/>
      <c r="F117" s="6">
        <v>12</v>
      </c>
      <c r="G117" s="6">
        <f>I117+L117+O117</f>
        <v>213</v>
      </c>
      <c r="H117" s="10">
        <v>11</v>
      </c>
      <c r="I117" s="11">
        <v>70</v>
      </c>
      <c r="J117" s="6" t="s">
        <v>530</v>
      </c>
      <c r="K117" s="10">
        <v>12</v>
      </c>
      <c r="L117" s="11">
        <v>68</v>
      </c>
      <c r="M117" s="6" t="s">
        <v>531</v>
      </c>
      <c r="N117" s="10">
        <v>10</v>
      </c>
      <c r="O117" s="11">
        <v>75</v>
      </c>
      <c r="P117" s="6" t="s">
        <v>532</v>
      </c>
      <c r="Q117" s="6"/>
      <c r="R117" s="5" t="s">
        <v>9</v>
      </c>
      <c r="S117" s="6" t="s">
        <v>17</v>
      </c>
    </row>
    <row r="118" spans="1:19" ht="12" customHeight="1">
      <c r="A118" s="6">
        <v>15</v>
      </c>
      <c r="B118" s="6">
        <v>92</v>
      </c>
      <c r="C118" s="5" t="s">
        <v>533</v>
      </c>
      <c r="D118" s="6" t="s">
        <v>534</v>
      </c>
      <c r="E118" s="6"/>
      <c r="F118" s="6">
        <v>16</v>
      </c>
      <c r="G118" s="6">
        <f>I118+L118+O118</f>
        <v>184</v>
      </c>
      <c r="H118" s="10">
        <v>16</v>
      </c>
      <c r="I118" s="11">
        <v>60</v>
      </c>
      <c r="J118" s="6" t="s">
        <v>535</v>
      </c>
      <c r="K118" s="10">
        <v>15</v>
      </c>
      <c r="L118" s="11">
        <v>62</v>
      </c>
      <c r="M118" s="6" t="s">
        <v>536</v>
      </c>
      <c r="N118" s="10">
        <v>15</v>
      </c>
      <c r="O118" s="11">
        <v>62</v>
      </c>
      <c r="P118" s="6" t="s">
        <v>537</v>
      </c>
      <c r="Q118" s="6"/>
      <c r="R118" s="5" t="s">
        <v>538</v>
      </c>
      <c r="S118" s="6" t="s">
        <v>17</v>
      </c>
    </row>
    <row r="119" spans="1:19" ht="12" customHeight="1">
      <c r="A119" s="6">
        <v>16</v>
      </c>
      <c r="B119" s="6">
        <v>90</v>
      </c>
      <c r="C119" s="5" t="s">
        <v>539</v>
      </c>
      <c r="D119" s="6" t="s">
        <v>540</v>
      </c>
      <c r="E119" s="6"/>
      <c r="F119" s="6">
        <v>17</v>
      </c>
      <c r="G119" s="6">
        <f>I119+L119+O119</f>
        <v>172</v>
      </c>
      <c r="H119" s="10">
        <v>17</v>
      </c>
      <c r="I119" s="11">
        <v>58</v>
      </c>
      <c r="J119" s="6" t="s">
        <v>253</v>
      </c>
      <c r="K119" s="10">
        <v>17</v>
      </c>
      <c r="L119" s="11">
        <v>58</v>
      </c>
      <c r="M119" s="6" t="s">
        <v>541</v>
      </c>
      <c r="N119" s="10">
        <v>18</v>
      </c>
      <c r="O119" s="11">
        <v>56</v>
      </c>
      <c r="P119" s="6" t="s">
        <v>542</v>
      </c>
      <c r="Q119" s="6"/>
      <c r="R119" s="5" t="s">
        <v>315</v>
      </c>
      <c r="S119" s="6" t="s">
        <v>17</v>
      </c>
    </row>
    <row r="120" spans="1:19" ht="12" customHeight="1">
      <c r="A120" s="6">
        <v>17</v>
      </c>
      <c r="B120" s="6">
        <v>73</v>
      </c>
      <c r="C120" s="5" t="s">
        <v>543</v>
      </c>
      <c r="D120" s="6" t="s">
        <v>544</v>
      </c>
      <c r="E120" s="6"/>
      <c r="F120" s="6">
        <v>15</v>
      </c>
      <c r="G120" s="6">
        <f>I120+L120+O120</f>
        <v>188</v>
      </c>
      <c r="H120" s="10">
        <v>12</v>
      </c>
      <c r="I120" s="11">
        <v>68</v>
      </c>
      <c r="J120" s="6" t="s">
        <v>545</v>
      </c>
      <c r="K120" s="10">
        <v>16</v>
      </c>
      <c r="L120" s="11">
        <v>60</v>
      </c>
      <c r="M120" s="6" t="s">
        <v>546</v>
      </c>
      <c r="N120" s="10">
        <v>16</v>
      </c>
      <c r="O120" s="11">
        <v>60</v>
      </c>
      <c r="P120" s="6" t="s">
        <v>547</v>
      </c>
      <c r="Q120" s="6"/>
      <c r="R120" s="5" t="s">
        <v>548</v>
      </c>
      <c r="S120" s="6" t="s">
        <v>17</v>
      </c>
    </row>
    <row r="121" spans="1:19" ht="12" customHeight="1">
      <c r="A121" s="6">
        <v>18</v>
      </c>
      <c r="B121" s="6">
        <v>179</v>
      </c>
      <c r="C121" s="5" t="s">
        <v>549</v>
      </c>
      <c r="D121" s="6" t="s">
        <v>550</v>
      </c>
      <c r="E121" s="6"/>
      <c r="F121" s="6">
        <v>18</v>
      </c>
      <c r="G121" s="6">
        <f>I121+L121+O121</f>
        <v>170</v>
      </c>
      <c r="H121" s="10">
        <v>18</v>
      </c>
      <c r="I121" s="11">
        <v>56</v>
      </c>
      <c r="J121" s="6" t="s">
        <v>551</v>
      </c>
      <c r="K121" s="10">
        <v>18</v>
      </c>
      <c r="L121" s="11">
        <v>56</v>
      </c>
      <c r="M121" s="6" t="s">
        <v>552</v>
      </c>
      <c r="N121" s="10">
        <v>17</v>
      </c>
      <c r="O121" s="11">
        <v>58</v>
      </c>
      <c r="P121" s="6" t="s">
        <v>553</v>
      </c>
      <c r="Q121" s="6"/>
      <c r="R121" s="5" t="s">
        <v>554</v>
      </c>
      <c r="S121" s="6" t="s">
        <v>17</v>
      </c>
    </row>
    <row r="122" spans="1:19" ht="12" customHeight="1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6"/>
    </row>
    <row r="123" spans="1:19" ht="21.75" customHeight="1">
      <c r="A123" s="4" t="s">
        <v>555</v>
      </c>
      <c r="B123" s="8"/>
      <c r="C123" s="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"/>
      <c r="S123" s="4"/>
    </row>
    <row r="124" spans="1:19" s="7" customFormat="1" ht="30" customHeight="1">
      <c r="A124" s="2" t="s">
        <v>718</v>
      </c>
      <c r="B124" s="2" t="s">
        <v>1</v>
      </c>
      <c r="C124" s="1" t="s">
        <v>2</v>
      </c>
      <c r="D124" s="2" t="s">
        <v>3</v>
      </c>
      <c r="E124" s="2"/>
      <c r="F124" s="2" t="s">
        <v>720</v>
      </c>
      <c r="G124" s="2" t="s">
        <v>721</v>
      </c>
      <c r="H124" s="2" t="s">
        <v>0</v>
      </c>
      <c r="I124" s="2" t="s">
        <v>717</v>
      </c>
      <c r="J124" s="2" t="s">
        <v>4</v>
      </c>
      <c r="K124" s="2" t="s">
        <v>0</v>
      </c>
      <c r="L124" s="2" t="s">
        <v>717</v>
      </c>
      <c r="M124" s="2" t="s">
        <v>5</v>
      </c>
      <c r="N124" s="2" t="s">
        <v>0</v>
      </c>
      <c r="O124" s="2" t="s">
        <v>717</v>
      </c>
      <c r="P124" s="2" t="s">
        <v>6</v>
      </c>
      <c r="Q124" s="2"/>
      <c r="R124" s="1" t="s">
        <v>7</v>
      </c>
      <c r="S124" s="2" t="s">
        <v>8</v>
      </c>
    </row>
    <row r="125" spans="1:19" ht="12" customHeight="1">
      <c r="A125" s="6">
        <v>1</v>
      </c>
      <c r="B125" s="6">
        <v>94</v>
      </c>
      <c r="C125" s="5" t="s">
        <v>556</v>
      </c>
      <c r="D125" s="6" t="s">
        <v>557</v>
      </c>
      <c r="E125" s="6"/>
      <c r="F125" s="6">
        <v>1</v>
      </c>
      <c r="G125" s="6">
        <f>I125+L125+O125</f>
        <v>525</v>
      </c>
      <c r="H125" s="10">
        <v>1</v>
      </c>
      <c r="I125" s="11">
        <v>200</v>
      </c>
      <c r="J125" s="6" t="s">
        <v>558</v>
      </c>
      <c r="K125" s="10">
        <v>4</v>
      </c>
      <c r="L125" s="11">
        <v>125</v>
      </c>
      <c r="M125" s="6" t="s">
        <v>559</v>
      </c>
      <c r="N125" s="10">
        <v>1</v>
      </c>
      <c r="O125" s="11">
        <v>200</v>
      </c>
      <c r="P125" s="6" t="s">
        <v>560</v>
      </c>
      <c r="Q125" s="6"/>
      <c r="R125" s="5" t="s">
        <v>561</v>
      </c>
      <c r="S125" s="6" t="s">
        <v>17</v>
      </c>
    </row>
    <row r="126" spans="1:19" ht="12" customHeight="1">
      <c r="A126" s="6">
        <v>2</v>
      </c>
      <c r="B126" s="6">
        <v>97</v>
      </c>
      <c r="C126" s="5" t="s">
        <v>562</v>
      </c>
      <c r="D126" s="6" t="s">
        <v>563</v>
      </c>
      <c r="E126" s="6"/>
      <c r="F126" s="6">
        <v>4</v>
      </c>
      <c r="G126" s="6">
        <f>I126+L126+O126</f>
        <v>415</v>
      </c>
      <c r="H126" s="10">
        <v>6</v>
      </c>
      <c r="I126" s="11">
        <v>95</v>
      </c>
      <c r="J126" s="6" t="s">
        <v>564</v>
      </c>
      <c r="K126" s="10">
        <v>2</v>
      </c>
      <c r="L126" s="11">
        <v>160</v>
      </c>
      <c r="M126" s="6" t="s">
        <v>565</v>
      </c>
      <c r="N126" s="10">
        <v>2</v>
      </c>
      <c r="O126" s="11">
        <v>160</v>
      </c>
      <c r="P126" s="6" t="s">
        <v>566</v>
      </c>
      <c r="Q126" s="6"/>
      <c r="R126" s="5" t="s">
        <v>567</v>
      </c>
      <c r="S126" s="6" t="s">
        <v>17</v>
      </c>
    </row>
    <row r="127" spans="1:19" ht="12" customHeight="1">
      <c r="A127" s="6">
        <v>3</v>
      </c>
      <c r="B127" s="6">
        <v>100</v>
      </c>
      <c r="C127" s="5" t="s">
        <v>568</v>
      </c>
      <c r="D127" s="6" t="s">
        <v>569</v>
      </c>
      <c r="E127" s="6"/>
      <c r="F127" s="6">
        <v>6</v>
      </c>
      <c r="G127" s="6">
        <f>I127+L127+O127</f>
        <v>345</v>
      </c>
      <c r="H127" s="10">
        <v>4</v>
      </c>
      <c r="I127" s="11">
        <v>125</v>
      </c>
      <c r="J127" s="6" t="s">
        <v>570</v>
      </c>
      <c r="K127" s="10">
        <v>5</v>
      </c>
      <c r="L127" s="11">
        <v>110</v>
      </c>
      <c r="M127" s="6" t="s">
        <v>571</v>
      </c>
      <c r="N127" s="10">
        <v>5</v>
      </c>
      <c r="O127" s="11">
        <v>110</v>
      </c>
      <c r="P127" s="6" t="s">
        <v>572</v>
      </c>
      <c r="Q127" s="6"/>
      <c r="R127" s="5" t="s">
        <v>484</v>
      </c>
      <c r="S127" s="6" t="s">
        <v>17</v>
      </c>
    </row>
    <row r="128" spans="1:19" ht="12" customHeight="1">
      <c r="A128" s="6">
        <v>4</v>
      </c>
      <c r="B128" s="6">
        <v>99</v>
      </c>
      <c r="C128" s="5" t="s">
        <v>573</v>
      </c>
      <c r="D128" s="6" t="s">
        <v>574</v>
      </c>
      <c r="E128" s="6"/>
      <c r="F128" s="6">
        <v>3</v>
      </c>
      <c r="G128" s="6">
        <f>I128+L128+O128</f>
        <v>425</v>
      </c>
      <c r="H128" s="10">
        <v>2</v>
      </c>
      <c r="I128" s="11">
        <v>160</v>
      </c>
      <c r="J128" s="6" t="s">
        <v>230</v>
      </c>
      <c r="K128" s="10">
        <v>3</v>
      </c>
      <c r="L128" s="11">
        <v>140</v>
      </c>
      <c r="M128" s="6" t="s">
        <v>575</v>
      </c>
      <c r="N128" s="10">
        <v>4</v>
      </c>
      <c r="O128" s="11">
        <v>125</v>
      </c>
      <c r="P128" s="6" t="s">
        <v>576</v>
      </c>
      <c r="Q128" s="6"/>
      <c r="R128" s="5" t="s">
        <v>9</v>
      </c>
      <c r="S128" s="6" t="s">
        <v>17</v>
      </c>
    </row>
    <row r="129" spans="1:19" ht="12" customHeight="1">
      <c r="A129" s="6">
        <v>5</v>
      </c>
      <c r="B129" s="6">
        <v>104</v>
      </c>
      <c r="C129" s="5" t="s">
        <v>577</v>
      </c>
      <c r="D129" s="6" t="s">
        <v>578</v>
      </c>
      <c r="E129" s="6"/>
      <c r="F129" s="6">
        <v>12</v>
      </c>
      <c r="G129" s="6">
        <f>I129+L129+O129</f>
        <v>211</v>
      </c>
      <c r="H129" s="10">
        <v>12</v>
      </c>
      <c r="I129" s="11">
        <v>68</v>
      </c>
      <c r="J129" s="6" t="s">
        <v>579</v>
      </c>
      <c r="K129" s="10">
        <v>12</v>
      </c>
      <c r="L129" s="11">
        <v>68</v>
      </c>
      <c r="M129" s="6" t="s">
        <v>580</v>
      </c>
      <c r="N129" s="10">
        <v>10</v>
      </c>
      <c r="O129" s="11">
        <v>75</v>
      </c>
      <c r="P129" s="6" t="s">
        <v>581</v>
      </c>
      <c r="Q129" s="6"/>
      <c r="R129" s="5" t="s">
        <v>582</v>
      </c>
      <c r="S129" s="6" t="s">
        <v>17</v>
      </c>
    </row>
    <row r="130" spans="1:19" ht="12" customHeight="1">
      <c r="A130" s="6">
        <v>6</v>
      </c>
      <c r="B130" s="6">
        <v>96</v>
      </c>
      <c r="C130" s="5" t="s">
        <v>583</v>
      </c>
      <c r="D130" s="6" t="s">
        <v>584</v>
      </c>
      <c r="E130" s="6"/>
      <c r="F130" s="6">
        <v>10</v>
      </c>
      <c r="G130" s="6">
        <f>I130+L130+O130</f>
        <v>225</v>
      </c>
      <c r="H130" s="10">
        <v>8</v>
      </c>
      <c r="I130" s="11">
        <v>85</v>
      </c>
      <c r="J130" s="6" t="s">
        <v>585</v>
      </c>
      <c r="K130" s="10">
        <v>11</v>
      </c>
      <c r="L130" s="11">
        <v>70</v>
      </c>
      <c r="M130" s="6" t="s">
        <v>586</v>
      </c>
      <c r="N130" s="10">
        <v>11</v>
      </c>
      <c r="O130" s="11">
        <v>70</v>
      </c>
      <c r="P130" s="6" t="s">
        <v>587</v>
      </c>
      <c r="Q130" s="6"/>
      <c r="R130" s="5" t="s">
        <v>9</v>
      </c>
      <c r="S130" s="6" t="s">
        <v>17</v>
      </c>
    </row>
    <row r="131" spans="1:19" ht="12" customHeight="1">
      <c r="A131" s="6">
        <v>7</v>
      </c>
      <c r="B131" s="6">
        <v>95</v>
      </c>
      <c r="C131" s="5" t="s">
        <v>588</v>
      </c>
      <c r="D131" s="6" t="s">
        <v>589</v>
      </c>
      <c r="E131" s="6"/>
      <c r="F131" s="6">
        <v>7</v>
      </c>
      <c r="G131" s="6">
        <f>I131+L131+O131</f>
        <v>255</v>
      </c>
      <c r="H131" s="10">
        <v>10</v>
      </c>
      <c r="I131" s="11">
        <v>75</v>
      </c>
      <c r="J131" s="6" t="s">
        <v>590</v>
      </c>
      <c r="K131" s="10">
        <v>7</v>
      </c>
      <c r="L131" s="11">
        <v>90</v>
      </c>
      <c r="M131" s="6" t="s">
        <v>591</v>
      </c>
      <c r="N131" s="10">
        <v>7</v>
      </c>
      <c r="O131" s="11">
        <v>90</v>
      </c>
      <c r="P131" s="6" t="s">
        <v>592</v>
      </c>
      <c r="Q131" s="6"/>
      <c r="R131" s="5" t="s">
        <v>500</v>
      </c>
      <c r="S131" s="6" t="s">
        <v>17</v>
      </c>
    </row>
    <row r="132" spans="1:19" ht="12" customHeight="1">
      <c r="A132" s="6">
        <v>8</v>
      </c>
      <c r="B132" s="6">
        <v>101</v>
      </c>
      <c r="C132" s="5" t="s">
        <v>593</v>
      </c>
      <c r="D132" s="6" t="s">
        <v>594</v>
      </c>
      <c r="E132" s="6"/>
      <c r="F132" s="6">
        <v>2</v>
      </c>
      <c r="G132" s="6">
        <f>I132+L132+O132</f>
        <v>435</v>
      </c>
      <c r="H132" s="10">
        <v>3</v>
      </c>
      <c r="I132" s="11">
        <v>140</v>
      </c>
      <c r="J132" s="6" t="s">
        <v>595</v>
      </c>
      <c r="K132" s="10">
        <v>1</v>
      </c>
      <c r="L132" s="11">
        <v>200</v>
      </c>
      <c r="M132" s="6" t="s">
        <v>596</v>
      </c>
      <c r="N132" s="10">
        <v>6</v>
      </c>
      <c r="O132" s="11">
        <v>95</v>
      </c>
      <c r="P132" s="6" t="s">
        <v>597</v>
      </c>
      <c r="Q132" s="6"/>
      <c r="R132" s="5" t="s">
        <v>598</v>
      </c>
      <c r="S132" s="6" t="s">
        <v>17</v>
      </c>
    </row>
    <row r="133" spans="1:19" ht="12" customHeight="1">
      <c r="A133" s="6">
        <v>9</v>
      </c>
      <c r="B133" s="6">
        <v>93</v>
      </c>
      <c r="C133" s="5" t="s">
        <v>599</v>
      </c>
      <c r="D133" s="6" t="s">
        <v>600</v>
      </c>
      <c r="E133" s="6"/>
      <c r="F133" s="6">
        <v>9</v>
      </c>
      <c r="G133" s="6">
        <f>I133+L133+O133</f>
        <v>235</v>
      </c>
      <c r="H133" s="10">
        <v>11</v>
      </c>
      <c r="I133" s="11">
        <v>70</v>
      </c>
      <c r="J133" s="6" t="s">
        <v>601</v>
      </c>
      <c r="K133" s="10">
        <v>9</v>
      </c>
      <c r="L133" s="11">
        <v>80</v>
      </c>
      <c r="M133" s="6" t="s">
        <v>602</v>
      </c>
      <c r="N133" s="10">
        <v>8</v>
      </c>
      <c r="O133" s="11">
        <v>85</v>
      </c>
      <c r="P133" s="6" t="s">
        <v>603</v>
      </c>
      <c r="Q133" s="6"/>
      <c r="R133" s="5" t="s">
        <v>9</v>
      </c>
      <c r="S133" s="6" t="s">
        <v>17</v>
      </c>
    </row>
    <row r="134" spans="1:19" ht="12" customHeight="1">
      <c r="A134" s="6">
        <v>10</v>
      </c>
      <c r="B134" s="6">
        <v>103</v>
      </c>
      <c r="C134" s="5" t="s">
        <v>604</v>
      </c>
      <c r="D134" s="6" t="s">
        <v>605</v>
      </c>
      <c r="E134" s="6"/>
      <c r="F134" s="6">
        <v>11</v>
      </c>
      <c r="G134" s="6">
        <f>I134+L134+O134</f>
        <v>223</v>
      </c>
      <c r="H134" s="10">
        <v>9</v>
      </c>
      <c r="I134" s="11">
        <v>80</v>
      </c>
      <c r="J134" s="6" t="s">
        <v>606</v>
      </c>
      <c r="K134" s="10">
        <v>10</v>
      </c>
      <c r="L134" s="11">
        <v>75</v>
      </c>
      <c r="M134" s="6" t="s">
        <v>607</v>
      </c>
      <c r="N134" s="10">
        <v>12</v>
      </c>
      <c r="O134" s="11">
        <v>68</v>
      </c>
      <c r="P134" s="6" t="s">
        <v>608</v>
      </c>
      <c r="Q134" s="6"/>
      <c r="R134" s="5" t="s">
        <v>9</v>
      </c>
      <c r="S134" s="6" t="s">
        <v>17</v>
      </c>
    </row>
    <row r="135" spans="1:19" ht="12" customHeight="1">
      <c r="A135" s="6">
        <v>11</v>
      </c>
      <c r="B135" s="6">
        <v>102</v>
      </c>
      <c r="C135" s="5" t="s">
        <v>609</v>
      </c>
      <c r="D135" s="6" t="s">
        <v>610</v>
      </c>
      <c r="E135" s="6"/>
      <c r="F135" s="6">
        <v>8</v>
      </c>
      <c r="G135" s="6">
        <f>I135+L135+O135</f>
        <v>255</v>
      </c>
      <c r="H135" s="10">
        <v>7</v>
      </c>
      <c r="I135" s="11">
        <v>90</v>
      </c>
      <c r="J135" s="6" t="s">
        <v>611</v>
      </c>
      <c r="K135" s="10">
        <v>8</v>
      </c>
      <c r="L135" s="11">
        <v>85</v>
      </c>
      <c r="M135" s="6" t="s">
        <v>612</v>
      </c>
      <c r="N135" s="10">
        <v>9</v>
      </c>
      <c r="O135" s="11">
        <v>80</v>
      </c>
      <c r="P135" s="6" t="s">
        <v>613</v>
      </c>
      <c r="Q135" s="6"/>
      <c r="R135" s="5" t="s">
        <v>9</v>
      </c>
      <c r="S135" s="6" t="s">
        <v>17</v>
      </c>
    </row>
    <row r="136" spans="1:19" ht="12" customHeight="1">
      <c r="A136" s="6">
        <v>12</v>
      </c>
      <c r="B136" s="6">
        <v>106</v>
      </c>
      <c r="C136" s="5" t="s">
        <v>614</v>
      </c>
      <c r="D136" s="6" t="s">
        <v>615</v>
      </c>
      <c r="E136" s="6"/>
      <c r="F136" s="6">
        <v>5</v>
      </c>
      <c r="G136" s="6">
        <f>I136+L136+O136</f>
        <v>345</v>
      </c>
      <c r="H136" s="10">
        <v>5</v>
      </c>
      <c r="I136" s="11">
        <v>110</v>
      </c>
      <c r="J136" s="6" t="s">
        <v>616</v>
      </c>
      <c r="K136" s="10">
        <v>6</v>
      </c>
      <c r="L136" s="11">
        <v>95</v>
      </c>
      <c r="M136" s="6" t="s">
        <v>617</v>
      </c>
      <c r="N136" s="10">
        <v>3</v>
      </c>
      <c r="O136" s="11">
        <v>140</v>
      </c>
      <c r="P136" s="6" t="s">
        <v>618</v>
      </c>
      <c r="Q136" s="6"/>
      <c r="R136" s="5" t="s">
        <v>619</v>
      </c>
      <c r="S136" s="6" t="s">
        <v>17</v>
      </c>
    </row>
    <row r="137" spans="1:19" ht="12" customHeight="1">
      <c r="A137" s="6"/>
      <c r="B137" s="6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6"/>
    </row>
    <row r="138" spans="1:19" ht="21.75" customHeight="1">
      <c r="A138" s="4" t="s">
        <v>620</v>
      </c>
      <c r="B138" s="8"/>
      <c r="C138" s="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"/>
      <c r="S138" s="4"/>
    </row>
    <row r="139" spans="1:19" s="7" customFormat="1" ht="30" customHeight="1">
      <c r="A139" s="2" t="s">
        <v>718</v>
      </c>
      <c r="B139" s="2" t="s">
        <v>1</v>
      </c>
      <c r="C139" s="1" t="s">
        <v>2</v>
      </c>
      <c r="D139" s="2" t="s">
        <v>3</v>
      </c>
      <c r="E139" s="2"/>
      <c r="F139" s="2" t="s">
        <v>720</v>
      </c>
      <c r="G139" s="2" t="s">
        <v>721</v>
      </c>
      <c r="H139" s="2" t="s">
        <v>0</v>
      </c>
      <c r="I139" s="2" t="s">
        <v>717</v>
      </c>
      <c r="J139" s="2" t="s">
        <v>4</v>
      </c>
      <c r="K139" s="2" t="s">
        <v>0</v>
      </c>
      <c r="L139" s="2" t="s">
        <v>717</v>
      </c>
      <c r="M139" s="2" t="s">
        <v>5</v>
      </c>
      <c r="N139" s="2" t="s">
        <v>0</v>
      </c>
      <c r="O139" s="2" t="s">
        <v>717</v>
      </c>
      <c r="P139" s="2" t="s">
        <v>6</v>
      </c>
      <c r="Q139" s="2"/>
      <c r="R139" s="1" t="s">
        <v>7</v>
      </c>
      <c r="S139" s="2" t="s">
        <v>8</v>
      </c>
    </row>
    <row r="140" spans="1:19" ht="12" customHeight="1">
      <c r="A140" s="6">
        <v>1</v>
      </c>
      <c r="B140" s="6">
        <v>31</v>
      </c>
      <c r="C140" s="5" t="s">
        <v>621</v>
      </c>
      <c r="D140" s="6" t="s">
        <v>622</v>
      </c>
      <c r="E140" s="6"/>
      <c r="F140" s="6">
        <v>5</v>
      </c>
      <c r="G140" s="6">
        <f>I140+L140+O140</f>
        <v>325</v>
      </c>
      <c r="H140" s="10">
        <v>3</v>
      </c>
      <c r="I140" s="11">
        <v>140</v>
      </c>
      <c r="J140" s="6" t="s">
        <v>623</v>
      </c>
      <c r="K140" s="10">
        <v>6</v>
      </c>
      <c r="L140" s="11">
        <v>95</v>
      </c>
      <c r="M140" s="6" t="s">
        <v>624</v>
      </c>
      <c r="N140" s="10">
        <v>7</v>
      </c>
      <c r="O140" s="11">
        <v>90</v>
      </c>
      <c r="P140" s="6" t="s">
        <v>625</v>
      </c>
      <c r="Q140" s="6"/>
      <c r="R140" s="5" t="s">
        <v>626</v>
      </c>
      <c r="S140" s="6" t="s">
        <v>62</v>
      </c>
    </row>
    <row r="141" spans="1:19" ht="12" customHeight="1">
      <c r="A141" s="6">
        <v>2</v>
      </c>
      <c r="B141" s="6">
        <v>34</v>
      </c>
      <c r="C141" s="5" t="s">
        <v>627</v>
      </c>
      <c r="D141" s="6" t="s">
        <v>628</v>
      </c>
      <c r="E141" s="6"/>
      <c r="F141" s="6">
        <v>10</v>
      </c>
      <c r="G141" s="6">
        <f>I141+L141+O141</f>
        <v>248</v>
      </c>
      <c r="H141" s="10">
        <v>12</v>
      </c>
      <c r="I141" s="11">
        <v>68</v>
      </c>
      <c r="J141" s="6" t="s">
        <v>629</v>
      </c>
      <c r="K141" s="10">
        <v>11</v>
      </c>
      <c r="L141" s="11">
        <v>70</v>
      </c>
      <c r="M141" s="6" t="s">
        <v>630</v>
      </c>
      <c r="N141" s="10">
        <v>5</v>
      </c>
      <c r="O141" s="11">
        <v>110</v>
      </c>
      <c r="P141" s="6" t="s">
        <v>631</v>
      </c>
      <c r="Q141" s="6"/>
      <c r="R141" s="5" t="s">
        <v>632</v>
      </c>
      <c r="S141" s="6" t="s">
        <v>62</v>
      </c>
    </row>
    <row r="142" spans="1:19" ht="12" customHeight="1">
      <c r="A142" s="6">
        <v>3</v>
      </c>
      <c r="B142" s="6">
        <v>32</v>
      </c>
      <c r="C142" s="5" t="s">
        <v>633</v>
      </c>
      <c r="D142" s="6" t="s">
        <v>634</v>
      </c>
      <c r="E142" s="6"/>
      <c r="F142" s="6">
        <v>2</v>
      </c>
      <c r="G142" s="6">
        <f>I142+L142+O142</f>
        <v>460</v>
      </c>
      <c r="H142" s="10">
        <v>2</v>
      </c>
      <c r="I142" s="11">
        <v>160</v>
      </c>
      <c r="J142" s="6" t="s">
        <v>635</v>
      </c>
      <c r="K142" s="10">
        <v>3</v>
      </c>
      <c r="L142" s="11">
        <v>140</v>
      </c>
      <c r="M142" s="6" t="s">
        <v>636</v>
      </c>
      <c r="N142" s="10">
        <v>2</v>
      </c>
      <c r="O142" s="11">
        <v>160</v>
      </c>
      <c r="P142" s="6" t="s">
        <v>637</v>
      </c>
      <c r="Q142" s="6"/>
      <c r="R142" s="5" t="s">
        <v>638</v>
      </c>
      <c r="S142" s="6" t="s">
        <v>62</v>
      </c>
    </row>
    <row r="143" spans="1:19" ht="12" customHeight="1">
      <c r="A143" s="6">
        <v>4</v>
      </c>
      <c r="B143" s="6">
        <v>44</v>
      </c>
      <c r="C143" s="5" t="s">
        <v>639</v>
      </c>
      <c r="D143" s="6" t="s">
        <v>640</v>
      </c>
      <c r="E143" s="6"/>
      <c r="F143" s="6">
        <v>9</v>
      </c>
      <c r="G143" s="6">
        <f>I143+L143+O143</f>
        <v>250</v>
      </c>
      <c r="H143" s="10">
        <v>8</v>
      </c>
      <c r="I143" s="11">
        <v>85</v>
      </c>
      <c r="J143" s="6" t="s">
        <v>641</v>
      </c>
      <c r="K143" s="10">
        <v>9</v>
      </c>
      <c r="L143" s="11">
        <v>80</v>
      </c>
      <c r="M143" s="6" t="s">
        <v>642</v>
      </c>
      <c r="N143" s="10">
        <v>8</v>
      </c>
      <c r="O143" s="11">
        <v>85</v>
      </c>
      <c r="P143" s="6" t="s">
        <v>643</v>
      </c>
      <c r="Q143" s="6"/>
      <c r="R143" s="5" t="s">
        <v>644</v>
      </c>
      <c r="S143" s="6" t="s">
        <v>62</v>
      </c>
    </row>
    <row r="144" spans="1:19" ht="12" customHeight="1">
      <c r="A144" s="6">
        <v>5</v>
      </c>
      <c r="B144" s="6">
        <v>41</v>
      </c>
      <c r="C144" s="5" t="s">
        <v>645</v>
      </c>
      <c r="D144" s="6" t="s">
        <v>646</v>
      </c>
      <c r="E144" s="6"/>
      <c r="F144" s="6">
        <v>4</v>
      </c>
      <c r="G144" s="6">
        <f>I144+L144+O144</f>
        <v>340</v>
      </c>
      <c r="H144" s="10">
        <v>4</v>
      </c>
      <c r="I144" s="11">
        <v>125</v>
      </c>
      <c r="J144" s="6" t="s">
        <v>647</v>
      </c>
      <c r="K144" s="10">
        <v>7</v>
      </c>
      <c r="L144" s="11">
        <v>90</v>
      </c>
      <c r="M144" s="6" t="s">
        <v>648</v>
      </c>
      <c r="N144" s="10">
        <v>4</v>
      </c>
      <c r="O144" s="11">
        <v>125</v>
      </c>
      <c r="P144" s="6" t="s">
        <v>649</v>
      </c>
      <c r="Q144" s="6"/>
      <c r="R144" s="5" t="s">
        <v>338</v>
      </c>
      <c r="S144" s="6" t="s">
        <v>62</v>
      </c>
    </row>
    <row r="145" spans="1:19" ht="12" customHeight="1">
      <c r="A145" s="6">
        <v>6</v>
      </c>
      <c r="B145" s="6">
        <v>46</v>
      </c>
      <c r="C145" s="5" t="s">
        <v>650</v>
      </c>
      <c r="D145" s="6" t="s">
        <v>651</v>
      </c>
      <c r="E145" s="6"/>
      <c r="F145" s="6">
        <v>7</v>
      </c>
      <c r="G145" s="6">
        <f>I145+L145+O145</f>
        <v>270</v>
      </c>
      <c r="H145" s="10">
        <v>7</v>
      </c>
      <c r="I145" s="11">
        <v>90</v>
      </c>
      <c r="J145" s="6" t="s">
        <v>652</v>
      </c>
      <c r="K145" s="10">
        <v>8</v>
      </c>
      <c r="L145" s="11">
        <v>85</v>
      </c>
      <c r="M145" s="6" t="s">
        <v>653</v>
      </c>
      <c r="N145" s="10">
        <v>6</v>
      </c>
      <c r="O145" s="11">
        <v>95</v>
      </c>
      <c r="P145" s="6" t="s">
        <v>654</v>
      </c>
      <c r="Q145" s="6"/>
      <c r="R145" s="5" t="s">
        <v>655</v>
      </c>
      <c r="S145" s="6" t="s">
        <v>62</v>
      </c>
    </row>
    <row r="146" spans="1:19" ht="12" customHeight="1">
      <c r="A146" s="6">
        <v>7</v>
      </c>
      <c r="B146" s="6">
        <v>42</v>
      </c>
      <c r="C146" s="5" t="s">
        <v>656</v>
      </c>
      <c r="D146" s="6" t="s">
        <v>657</v>
      </c>
      <c r="E146" s="6"/>
      <c r="F146" s="6">
        <v>6</v>
      </c>
      <c r="G146" s="6">
        <f>I146+L146+O146</f>
        <v>300</v>
      </c>
      <c r="H146" s="10">
        <v>5</v>
      </c>
      <c r="I146" s="11">
        <v>110</v>
      </c>
      <c r="J146" s="6" t="s">
        <v>248</v>
      </c>
      <c r="K146" s="10">
        <v>5</v>
      </c>
      <c r="L146" s="11">
        <v>110</v>
      </c>
      <c r="M146" s="6" t="s">
        <v>658</v>
      </c>
      <c r="N146" s="10">
        <v>9</v>
      </c>
      <c r="O146" s="11">
        <v>80</v>
      </c>
      <c r="P146" s="6" t="s">
        <v>659</v>
      </c>
      <c r="Q146" s="6"/>
      <c r="R146" s="5" t="s">
        <v>626</v>
      </c>
      <c r="S146" s="6" t="s">
        <v>62</v>
      </c>
    </row>
    <row r="147" spans="1:19" ht="12" customHeight="1">
      <c r="A147" s="6">
        <v>8</v>
      </c>
      <c r="B147" s="6">
        <v>45</v>
      </c>
      <c r="C147" s="5" t="s">
        <v>660</v>
      </c>
      <c r="D147" s="6" t="s">
        <v>661</v>
      </c>
      <c r="E147" s="6"/>
      <c r="F147" s="6">
        <v>3</v>
      </c>
      <c r="G147" s="6">
        <f>I147+L147+O147</f>
        <v>435</v>
      </c>
      <c r="H147" s="10">
        <v>6</v>
      </c>
      <c r="I147" s="11">
        <v>95</v>
      </c>
      <c r="J147" s="6" t="s">
        <v>662</v>
      </c>
      <c r="K147" s="10">
        <v>1</v>
      </c>
      <c r="L147" s="11">
        <v>200</v>
      </c>
      <c r="M147" s="6" t="s">
        <v>663</v>
      </c>
      <c r="N147" s="10">
        <v>3</v>
      </c>
      <c r="O147" s="11">
        <v>140</v>
      </c>
      <c r="P147" s="6" t="s">
        <v>664</v>
      </c>
      <c r="Q147" s="6"/>
      <c r="R147" s="5" t="s">
        <v>500</v>
      </c>
      <c r="S147" s="6" t="s">
        <v>62</v>
      </c>
    </row>
    <row r="148" spans="1:19" ht="12" customHeight="1">
      <c r="A148" s="6">
        <v>9</v>
      </c>
      <c r="B148" s="6">
        <v>37</v>
      </c>
      <c r="C148" s="5" t="s">
        <v>665</v>
      </c>
      <c r="D148" s="6" t="s">
        <v>666</v>
      </c>
      <c r="E148" s="6"/>
      <c r="F148" s="6">
        <v>11</v>
      </c>
      <c r="G148" s="6">
        <f>I148+L148+O148</f>
        <v>218</v>
      </c>
      <c r="H148" s="10">
        <v>10</v>
      </c>
      <c r="I148" s="11">
        <v>75</v>
      </c>
      <c r="J148" s="6" t="s">
        <v>667</v>
      </c>
      <c r="K148" s="10">
        <v>12</v>
      </c>
      <c r="L148" s="11">
        <v>68</v>
      </c>
      <c r="M148" s="6" t="s">
        <v>668</v>
      </c>
      <c r="N148" s="10">
        <v>10</v>
      </c>
      <c r="O148" s="11">
        <v>75</v>
      </c>
      <c r="P148" s="6" t="s">
        <v>669</v>
      </c>
      <c r="Q148" s="6"/>
      <c r="R148" s="5" t="s">
        <v>670</v>
      </c>
      <c r="S148" s="6" t="s">
        <v>62</v>
      </c>
    </row>
    <row r="149" spans="1:19" ht="12" customHeight="1">
      <c r="A149" s="6">
        <v>10</v>
      </c>
      <c r="B149" s="6">
        <v>33</v>
      </c>
      <c r="C149" s="5" t="s">
        <v>671</v>
      </c>
      <c r="D149" s="6" t="s">
        <v>672</v>
      </c>
      <c r="E149" s="6"/>
      <c r="F149" s="6">
        <v>1</v>
      </c>
      <c r="G149" s="6">
        <f>I149+L149+O149</f>
        <v>560</v>
      </c>
      <c r="H149" s="10">
        <v>1</v>
      </c>
      <c r="I149" s="11">
        <v>200</v>
      </c>
      <c r="J149" s="6" t="s">
        <v>673</v>
      </c>
      <c r="K149" s="10">
        <v>2</v>
      </c>
      <c r="L149" s="11">
        <v>160</v>
      </c>
      <c r="M149" s="6" t="s">
        <v>674</v>
      </c>
      <c r="N149" s="10">
        <v>1</v>
      </c>
      <c r="O149" s="11">
        <v>200</v>
      </c>
      <c r="P149" s="6" t="s">
        <v>675</v>
      </c>
      <c r="Q149" s="6"/>
      <c r="R149" s="5" t="s">
        <v>455</v>
      </c>
      <c r="S149" s="6" t="s">
        <v>62</v>
      </c>
    </row>
    <row r="150" spans="1:19" ht="12" customHeight="1">
      <c r="A150" s="6">
        <v>11</v>
      </c>
      <c r="B150" s="6">
        <v>36</v>
      </c>
      <c r="C150" s="5" t="s">
        <v>676</v>
      </c>
      <c r="D150" s="6" t="s">
        <v>677</v>
      </c>
      <c r="E150" s="6"/>
      <c r="F150" s="6">
        <v>8</v>
      </c>
      <c r="G150" s="6">
        <f>I150+L150+O150</f>
        <v>261</v>
      </c>
      <c r="H150" s="10">
        <v>11</v>
      </c>
      <c r="I150" s="11">
        <v>70</v>
      </c>
      <c r="J150" s="6" t="s">
        <v>678</v>
      </c>
      <c r="K150" s="10">
        <v>4</v>
      </c>
      <c r="L150" s="11">
        <v>125</v>
      </c>
      <c r="M150" s="6" t="s">
        <v>679</v>
      </c>
      <c r="N150" s="10">
        <v>13</v>
      </c>
      <c r="O150" s="11">
        <v>66</v>
      </c>
      <c r="P150" s="6" t="s">
        <v>680</v>
      </c>
      <c r="Q150" s="6"/>
      <c r="R150" s="5" t="s">
        <v>681</v>
      </c>
      <c r="S150" s="6" t="s">
        <v>62</v>
      </c>
    </row>
    <row r="151" spans="1:19" ht="12" customHeight="1">
      <c r="A151" s="6">
        <v>12</v>
      </c>
      <c r="B151" s="6">
        <v>35</v>
      </c>
      <c r="C151" s="5" t="s">
        <v>682</v>
      </c>
      <c r="D151" s="6" t="s">
        <v>683</v>
      </c>
      <c r="E151" s="6"/>
      <c r="F151" s="6">
        <v>13</v>
      </c>
      <c r="G151" s="6">
        <f>I151+L151+O151</f>
        <v>209</v>
      </c>
      <c r="H151" s="10">
        <v>13</v>
      </c>
      <c r="I151" s="11">
        <v>66</v>
      </c>
      <c r="J151" s="6" t="s">
        <v>684</v>
      </c>
      <c r="K151" s="10">
        <v>10</v>
      </c>
      <c r="L151" s="11">
        <v>75</v>
      </c>
      <c r="M151" s="6" t="s">
        <v>685</v>
      </c>
      <c r="N151" s="10">
        <v>12</v>
      </c>
      <c r="O151" s="11">
        <v>68</v>
      </c>
      <c r="P151" s="6" t="s">
        <v>686</v>
      </c>
      <c r="Q151" s="6"/>
      <c r="R151" s="5" t="s">
        <v>687</v>
      </c>
      <c r="S151" s="6" t="s">
        <v>62</v>
      </c>
    </row>
    <row r="152" spans="1:19" ht="12" customHeight="1">
      <c r="A152" s="6">
        <v>13</v>
      </c>
      <c r="B152" s="6">
        <v>38</v>
      </c>
      <c r="C152" s="5" t="s">
        <v>688</v>
      </c>
      <c r="D152" s="6" t="s">
        <v>689</v>
      </c>
      <c r="E152" s="6"/>
      <c r="F152" s="6">
        <v>12</v>
      </c>
      <c r="G152" s="6">
        <f>I152+L152+O152</f>
        <v>216</v>
      </c>
      <c r="H152" s="10">
        <v>9</v>
      </c>
      <c r="I152" s="11">
        <v>80</v>
      </c>
      <c r="J152" s="6" t="s">
        <v>690</v>
      </c>
      <c r="K152" s="10">
        <v>13</v>
      </c>
      <c r="L152" s="11">
        <v>66</v>
      </c>
      <c r="M152" s="6" t="s">
        <v>691</v>
      </c>
      <c r="N152" s="10">
        <v>11</v>
      </c>
      <c r="O152" s="11">
        <v>70</v>
      </c>
      <c r="P152" s="6" t="s">
        <v>692</v>
      </c>
      <c r="Q152" s="6"/>
      <c r="R152" s="5" t="s">
        <v>693</v>
      </c>
      <c r="S152" s="6" t="s">
        <v>62</v>
      </c>
    </row>
    <row r="153" spans="1:19" ht="12" customHeight="1">
      <c r="A153" s="6"/>
      <c r="B153" s="6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6"/>
    </row>
    <row r="154" spans="1:19" ht="21.75" customHeight="1">
      <c r="A154" s="4" t="s">
        <v>694</v>
      </c>
      <c r="B154" s="8"/>
      <c r="C154" s="4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4"/>
      <c r="S154" s="4"/>
    </row>
    <row r="155" spans="1:19" s="7" customFormat="1" ht="30" customHeight="1">
      <c r="A155" s="2" t="s">
        <v>718</v>
      </c>
      <c r="B155" s="2" t="s">
        <v>1</v>
      </c>
      <c r="C155" s="1" t="s">
        <v>2</v>
      </c>
      <c r="D155" s="2" t="s">
        <v>3</v>
      </c>
      <c r="E155" s="2"/>
      <c r="F155" s="2" t="s">
        <v>720</v>
      </c>
      <c r="G155" s="2" t="s">
        <v>721</v>
      </c>
      <c r="H155" s="2" t="s">
        <v>0</v>
      </c>
      <c r="I155" s="2" t="s">
        <v>717</v>
      </c>
      <c r="J155" s="2" t="s">
        <v>4</v>
      </c>
      <c r="K155" s="2" t="s">
        <v>0</v>
      </c>
      <c r="L155" s="2" t="s">
        <v>717</v>
      </c>
      <c r="M155" s="2" t="s">
        <v>5</v>
      </c>
      <c r="N155" s="2" t="s">
        <v>0</v>
      </c>
      <c r="O155" s="2" t="s">
        <v>717</v>
      </c>
      <c r="P155" s="2" t="s">
        <v>6</v>
      </c>
      <c r="Q155" s="2"/>
      <c r="R155" s="1" t="s">
        <v>7</v>
      </c>
      <c r="S155" s="2" t="s">
        <v>8</v>
      </c>
    </row>
    <row r="156" spans="1:19" ht="12" customHeight="1">
      <c r="A156" s="6">
        <v>1</v>
      </c>
      <c r="B156" s="6">
        <v>114</v>
      </c>
      <c r="C156" s="5" t="s">
        <v>695</v>
      </c>
      <c r="D156" s="6" t="s">
        <v>696</v>
      </c>
      <c r="E156" s="6"/>
      <c r="F156" s="6">
        <v>1</v>
      </c>
      <c r="G156" s="6">
        <f>I156+L156+O156</f>
        <v>600</v>
      </c>
      <c r="H156" s="10">
        <v>1</v>
      </c>
      <c r="I156" s="11">
        <v>200</v>
      </c>
      <c r="J156" s="6" t="s">
        <v>697</v>
      </c>
      <c r="K156" s="10">
        <v>1</v>
      </c>
      <c r="L156" s="11">
        <v>200</v>
      </c>
      <c r="M156" s="6" t="s">
        <v>698</v>
      </c>
      <c r="N156" s="10">
        <v>1</v>
      </c>
      <c r="O156" s="11">
        <v>200</v>
      </c>
      <c r="P156" s="6" t="s">
        <v>699</v>
      </c>
      <c r="Q156" s="6"/>
      <c r="R156" s="5" t="s">
        <v>700</v>
      </c>
      <c r="S156" s="6" t="s">
        <v>62</v>
      </c>
    </row>
    <row r="157" spans="1:19" ht="12" customHeight="1">
      <c r="A157" s="6">
        <v>2</v>
      </c>
      <c r="B157" s="6">
        <v>115</v>
      </c>
      <c r="C157" s="5" t="s">
        <v>701</v>
      </c>
      <c r="D157" s="6" t="s">
        <v>702</v>
      </c>
      <c r="E157" s="6"/>
      <c r="F157" s="6">
        <v>3</v>
      </c>
      <c r="G157" s="6">
        <f>I157+L157+O157</f>
        <v>425</v>
      </c>
      <c r="H157" s="10">
        <v>2</v>
      </c>
      <c r="I157" s="11">
        <v>160</v>
      </c>
      <c r="J157" s="6" t="s">
        <v>703</v>
      </c>
      <c r="K157" s="10">
        <v>4</v>
      </c>
      <c r="L157" s="11">
        <v>125</v>
      </c>
      <c r="M157" s="6" t="s">
        <v>704</v>
      </c>
      <c r="N157" s="10">
        <v>3</v>
      </c>
      <c r="O157" s="11">
        <v>140</v>
      </c>
      <c r="P157" s="6" t="s">
        <v>705</v>
      </c>
      <c r="Q157" s="6"/>
      <c r="R157" s="5" t="s">
        <v>9</v>
      </c>
      <c r="S157" s="6" t="s">
        <v>62</v>
      </c>
    </row>
    <row r="158" spans="1:19" ht="12" customHeight="1">
      <c r="A158" s="6">
        <v>3</v>
      </c>
      <c r="B158" s="6">
        <v>111</v>
      </c>
      <c r="C158" s="5" t="s">
        <v>706</v>
      </c>
      <c r="D158" s="6" t="s">
        <v>707</v>
      </c>
      <c r="E158" s="6"/>
      <c r="F158" s="6">
        <v>2</v>
      </c>
      <c r="G158" s="6">
        <f>I158+L158+O158</f>
        <v>440</v>
      </c>
      <c r="H158" s="10">
        <v>3</v>
      </c>
      <c r="I158" s="11">
        <v>140</v>
      </c>
      <c r="J158" s="6" t="s">
        <v>708</v>
      </c>
      <c r="K158" s="10">
        <v>3</v>
      </c>
      <c r="L158" s="11">
        <v>140</v>
      </c>
      <c r="M158" s="6" t="s">
        <v>709</v>
      </c>
      <c r="N158" s="10">
        <v>2</v>
      </c>
      <c r="O158" s="11">
        <v>160</v>
      </c>
      <c r="P158" s="6" t="s">
        <v>710</v>
      </c>
      <c r="Q158" s="6"/>
      <c r="R158" s="5" t="s">
        <v>711</v>
      </c>
      <c r="S158" s="6" t="s">
        <v>62</v>
      </c>
    </row>
    <row r="159" spans="1:19" ht="12" customHeight="1">
      <c r="A159" s="6">
        <v>4</v>
      </c>
      <c r="B159" s="6">
        <v>113</v>
      </c>
      <c r="C159" s="5" t="s">
        <v>712</v>
      </c>
      <c r="D159" s="6" t="s">
        <v>713</v>
      </c>
      <c r="E159" s="6"/>
      <c r="F159" s="6">
        <v>4</v>
      </c>
      <c r="G159" s="6">
        <f>I159+L159+O159</f>
        <v>410</v>
      </c>
      <c r="H159" s="10">
        <v>4</v>
      </c>
      <c r="I159" s="11">
        <v>125</v>
      </c>
      <c r="J159" s="6" t="s">
        <v>714</v>
      </c>
      <c r="K159" s="10">
        <v>2</v>
      </c>
      <c r="L159" s="11">
        <v>160</v>
      </c>
      <c r="M159" s="6" t="s">
        <v>715</v>
      </c>
      <c r="N159" s="10">
        <v>4</v>
      </c>
      <c r="O159" s="11">
        <v>125</v>
      </c>
      <c r="P159" s="6" t="s">
        <v>716</v>
      </c>
      <c r="Q159" s="6"/>
      <c r="R159" s="5" t="s">
        <v>9</v>
      </c>
      <c r="S159" s="6" t="s">
        <v>62</v>
      </c>
    </row>
    <row r="161" spans="1:19" ht="21.75" customHeight="1">
      <c r="A161" s="4" t="s">
        <v>719</v>
      </c>
      <c r="B161" s="8"/>
      <c r="C161" s="4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4"/>
      <c r="S161" s="4"/>
    </row>
    <row r="162" spans="1:19" s="7" customFormat="1" ht="30" customHeight="1">
      <c r="A162" s="2" t="s">
        <v>718</v>
      </c>
      <c r="B162" s="2" t="s">
        <v>1</v>
      </c>
      <c r="C162" s="1" t="s">
        <v>2</v>
      </c>
      <c r="D162" s="2" t="s">
        <v>3</v>
      </c>
      <c r="E162" s="2"/>
      <c r="F162" s="2" t="s">
        <v>720</v>
      </c>
      <c r="G162" s="2" t="s">
        <v>721</v>
      </c>
      <c r="H162" s="2" t="s">
        <v>0</v>
      </c>
      <c r="I162" s="2" t="s">
        <v>717</v>
      </c>
      <c r="J162" s="2" t="s">
        <v>4</v>
      </c>
      <c r="K162" s="2" t="s">
        <v>0</v>
      </c>
      <c r="L162" s="2" t="s">
        <v>717</v>
      </c>
      <c r="M162" s="2" t="s">
        <v>5</v>
      </c>
      <c r="N162" s="2" t="s">
        <v>0</v>
      </c>
      <c r="O162" s="2" t="s">
        <v>717</v>
      </c>
      <c r="P162" s="2" t="s">
        <v>6</v>
      </c>
      <c r="Q162" s="2"/>
      <c r="R162" s="1" t="s">
        <v>7</v>
      </c>
      <c r="S162" s="2" t="s">
        <v>8</v>
      </c>
    </row>
    <row r="163" spans="1:3" ht="12.75">
      <c r="A163" s="13" t="s">
        <v>0</v>
      </c>
      <c r="B163" s="13" t="s">
        <v>1</v>
      </c>
      <c r="C163" s="14" t="s">
        <v>2</v>
      </c>
    </row>
    <row r="164" spans="1:3" ht="12.75">
      <c r="A164" s="15"/>
      <c r="B164" s="15">
        <v>2</v>
      </c>
      <c r="C164" s="16" t="s">
        <v>328</v>
      </c>
    </row>
    <row r="165" spans="1:3" ht="12.75">
      <c r="A165" s="15"/>
      <c r="B165" s="15">
        <v>5</v>
      </c>
      <c r="C165" s="16" t="s">
        <v>355</v>
      </c>
    </row>
    <row r="166" spans="1:3" ht="12.75">
      <c r="A166" s="15"/>
      <c r="B166" s="15">
        <v>9</v>
      </c>
      <c r="C166" s="16" t="s">
        <v>322</v>
      </c>
    </row>
    <row r="167" spans="1:3" ht="12.75">
      <c r="A167" s="15"/>
      <c r="B167" s="15">
        <v>11</v>
      </c>
      <c r="C167" s="16" t="s">
        <v>305</v>
      </c>
    </row>
    <row r="168" spans="1:3" ht="12.75">
      <c r="A168" s="15"/>
      <c r="B168" s="15">
        <v>12</v>
      </c>
      <c r="C168" s="16" t="s">
        <v>339</v>
      </c>
    </row>
    <row r="169" spans="1:3" ht="12.75">
      <c r="A169" s="15"/>
      <c r="B169" s="15">
        <v>13</v>
      </c>
      <c r="C169" s="16" t="s">
        <v>281</v>
      </c>
    </row>
    <row r="170" spans="1:10" ht="12.75">
      <c r="A170" s="15"/>
      <c r="B170" s="15">
        <v>14</v>
      </c>
      <c r="C170" s="16" t="s">
        <v>365</v>
      </c>
      <c r="J170" s="9" t="s">
        <v>723</v>
      </c>
    </row>
    <row r="171" spans="1:3" ht="12.75">
      <c r="A171" s="15"/>
      <c r="B171" s="15">
        <v>20</v>
      </c>
      <c r="C171" s="16" t="s">
        <v>275</v>
      </c>
    </row>
    <row r="172" spans="1:3" ht="12.75">
      <c r="A172" s="15"/>
      <c r="B172" s="15">
        <v>42</v>
      </c>
      <c r="C172" s="16" t="s">
        <v>656</v>
      </c>
    </row>
    <row r="173" spans="1:3" ht="12.75">
      <c r="A173" s="15"/>
      <c r="B173" s="15">
        <v>143</v>
      </c>
      <c r="C173" s="16" t="s">
        <v>722</v>
      </c>
    </row>
    <row r="174" spans="1:3" ht="12.75">
      <c r="A174" s="15"/>
      <c r="B174" s="15">
        <v>151</v>
      </c>
      <c r="C174" s="16" t="s">
        <v>161</v>
      </c>
    </row>
    <row r="175" spans="1:3" ht="12.75">
      <c r="A175" s="15"/>
      <c r="B175" s="15">
        <v>152</v>
      </c>
      <c r="C175" s="16" t="s">
        <v>156</v>
      </c>
    </row>
    <row r="176" spans="1:3" ht="12.75">
      <c r="A176" s="15"/>
      <c r="B176" s="15">
        <v>153</v>
      </c>
      <c r="C176" s="16" t="s">
        <v>172</v>
      </c>
    </row>
    <row r="177" spans="1:3" ht="12.75">
      <c r="A177" s="15"/>
      <c r="B177" s="15">
        <v>160</v>
      </c>
      <c r="C177" s="16" t="s">
        <v>182</v>
      </c>
    </row>
  </sheetData>
  <sheetProtection/>
  <printOptions/>
  <pageMargins left="0.3" right="0.3" top="1" bottom="0.3" header="0" footer="0"/>
  <pageSetup orientation="landscape" paperSize="5"/>
  <headerFooter alignWithMargins="0">
    <oddHeader>&amp;L&amp;"Arial,Bold"&amp;16Trans-Sylvania Epic Stage 2 Results
&amp;"Arial,Bold Italic"sorted by Enduro points</oddHeader>
    <oddFooter xml:space="preserve">&amp;L&amp;"Segoe UI"&amp;8 Page: 1 &amp;C&amp;R&amp;"Segoe UI"&amp;8 5/31/2016 3:12:14 PM </oddFooter>
  </headerFooter>
  <rowBreaks count="11" manualBreakCount="11">
    <brk id="7" max="255" man="1"/>
    <brk id="27" max="255" man="1"/>
    <brk id="36" max="255" man="1"/>
    <brk id="49" max="255" man="1"/>
    <brk id="62" max="255" man="1"/>
    <brk id="86" max="255" man="1"/>
    <brk id="101" max="255" man="1"/>
    <brk id="122" max="255" man="1"/>
    <brk id="137" max="255" man="1"/>
    <brk id="153" max="255" man="1"/>
    <brk id="1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:B4"/>
    </sheetView>
  </sheetViews>
  <sheetFormatPr defaultColWidth="11.421875" defaultRowHeight="12.75"/>
  <cols>
    <col min="1" max="2" width="10.8515625" style="12" customWidth="1"/>
  </cols>
  <sheetData>
    <row r="1" spans="1:2" ht="12.75">
      <c r="A1" s="10">
        <v>1</v>
      </c>
      <c r="B1" s="11">
        <v>200</v>
      </c>
    </row>
    <row r="2" spans="1:2" ht="12.75">
      <c r="A2" s="10">
        <v>2</v>
      </c>
      <c r="B2" s="11">
        <v>160</v>
      </c>
    </row>
    <row r="3" spans="1:2" ht="12.75">
      <c r="A3" s="10">
        <v>3</v>
      </c>
      <c r="B3" s="11">
        <v>140</v>
      </c>
    </row>
    <row r="4" spans="1:2" ht="12.75">
      <c r="A4" s="10">
        <v>4</v>
      </c>
      <c r="B4" s="11">
        <v>125</v>
      </c>
    </row>
    <row r="5" spans="1:2" ht="12.75">
      <c r="A5" s="10">
        <v>5</v>
      </c>
      <c r="B5" s="11">
        <v>110</v>
      </c>
    </row>
    <row r="6" spans="1:2" ht="12.75">
      <c r="A6" s="10">
        <v>6</v>
      </c>
      <c r="B6" s="11">
        <v>95</v>
      </c>
    </row>
    <row r="7" spans="1:2" ht="12.75">
      <c r="A7" s="10">
        <v>7</v>
      </c>
      <c r="B7" s="11">
        <v>90</v>
      </c>
    </row>
    <row r="8" spans="1:2" ht="12.75">
      <c r="A8" s="10">
        <v>8</v>
      </c>
      <c r="B8" s="11">
        <v>85</v>
      </c>
    </row>
    <row r="9" spans="1:2" ht="12.75">
      <c r="A9" s="10">
        <v>9</v>
      </c>
      <c r="B9" s="11">
        <v>80</v>
      </c>
    </row>
    <row r="10" spans="1:2" ht="12.75">
      <c r="A10" s="10">
        <v>10</v>
      </c>
      <c r="B10" s="11">
        <v>75</v>
      </c>
    </row>
    <row r="11" spans="1:2" ht="12.75">
      <c r="A11" s="10">
        <v>11</v>
      </c>
      <c r="B11" s="11">
        <v>70</v>
      </c>
    </row>
    <row r="12" spans="1:2" ht="12.75">
      <c r="A12" s="10">
        <v>12</v>
      </c>
      <c r="B12" s="11">
        <v>68</v>
      </c>
    </row>
    <row r="13" spans="1:2" ht="12.75">
      <c r="A13" s="10">
        <v>13</v>
      </c>
      <c r="B13" s="11">
        <v>66</v>
      </c>
    </row>
    <row r="14" spans="1:2" ht="12.75">
      <c r="A14" s="10">
        <v>14</v>
      </c>
      <c r="B14" s="11">
        <v>64</v>
      </c>
    </row>
    <row r="15" spans="1:2" ht="12.75">
      <c r="A15" s="10">
        <v>15</v>
      </c>
      <c r="B15" s="11">
        <v>62</v>
      </c>
    </row>
    <row r="16" spans="1:2" ht="12.75">
      <c r="A16" s="10">
        <v>16</v>
      </c>
      <c r="B16" s="11">
        <v>60</v>
      </c>
    </row>
    <row r="17" spans="1:2" ht="12.75">
      <c r="A17" s="10">
        <v>17</v>
      </c>
      <c r="B17" s="11">
        <v>58</v>
      </c>
    </row>
    <row r="18" spans="1:2" ht="12.75">
      <c r="A18" s="10">
        <v>18</v>
      </c>
      <c r="B18" s="11">
        <v>56</v>
      </c>
    </row>
    <row r="19" spans="1:2" ht="12.75">
      <c r="A19" s="10">
        <v>19</v>
      </c>
      <c r="B19" s="11">
        <v>54</v>
      </c>
    </row>
    <row r="20" spans="1:2" ht="12.75">
      <c r="A20" s="10">
        <v>20</v>
      </c>
      <c r="B20" s="11">
        <v>52</v>
      </c>
    </row>
    <row r="21" spans="1:2" ht="12.75">
      <c r="A21" s="10">
        <v>21</v>
      </c>
      <c r="B21" s="11">
        <v>50</v>
      </c>
    </row>
    <row r="22" spans="1:2" ht="12.75">
      <c r="A22" s="10">
        <v>22</v>
      </c>
      <c r="B22" s="11">
        <v>49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2016-05-31T21:11:27Z</cp:lastPrinted>
  <dcterms:created xsi:type="dcterms:W3CDTF">2016-05-31T21:07:27Z</dcterms:created>
  <dcterms:modified xsi:type="dcterms:W3CDTF">2016-05-31T21:14:37Z</dcterms:modified>
  <cp:category/>
  <cp:version/>
  <cp:contentType/>
  <cp:contentStatus/>
</cp:coreProperties>
</file>